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hnatp\Desktop\"/>
    </mc:Choice>
  </mc:AlternateContent>
  <xr:revisionPtr revIDLastSave="0" documentId="13_ncr:1_{34766C23-3034-4F64-987D-A59D000A3F4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okyny" sheetId="13" r:id="rId1"/>
    <sheet name="vypočet_kalkulacja" sheetId="12" r:id="rId2"/>
    <sheet name="seznam" sheetId="2" state="hidden" r:id="rId3"/>
  </sheets>
  <definedNames>
    <definedName name="_xlnm._FilterDatabase" localSheetId="1" hidden="1">vypočet_kalkulacja!$B$4:$G$2061</definedName>
    <definedName name="_Toc109315828" localSheetId="0">Pokyny!$A$5</definedName>
    <definedName name="_Toc109315838" localSheetId="0">Pokyny!$A$8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2" l="1"/>
</calcChain>
</file>

<file path=xl/sharedStrings.xml><?xml version="1.0" encoding="utf-8"?>
<sst xmlns="http://schemas.openxmlformats.org/spreadsheetml/2006/main" count="8271" uniqueCount="4105">
  <si>
    <t>Kladno</t>
  </si>
  <si>
    <t>Písek</t>
  </si>
  <si>
    <t>Sušice</t>
  </si>
  <si>
    <t>Tachov</t>
  </si>
  <si>
    <t>Ostrov</t>
  </si>
  <si>
    <t>Liberecký kraj</t>
  </si>
  <si>
    <t>Česká Lípa</t>
  </si>
  <si>
    <t>Nový Bor</t>
  </si>
  <si>
    <t>Jablonec nad Nisou</t>
  </si>
  <si>
    <t>Tanvald</t>
  </si>
  <si>
    <t>Turnov</t>
  </si>
  <si>
    <t>Železný Brod</t>
  </si>
  <si>
    <t>Liberec</t>
  </si>
  <si>
    <t>Frýdlant</t>
  </si>
  <si>
    <t>Semily</t>
  </si>
  <si>
    <t>Jilemnice</t>
  </si>
  <si>
    <t>Královéhradecký kraj</t>
  </si>
  <si>
    <t>Hradec Králové</t>
  </si>
  <si>
    <t>Nový Bydžov</t>
  </si>
  <si>
    <t>Jičín</t>
  </si>
  <si>
    <t>Hořice</t>
  </si>
  <si>
    <t>Nová Paka</t>
  </si>
  <si>
    <t>Náchod</t>
  </si>
  <si>
    <t>Broumov</t>
  </si>
  <si>
    <t>Jaroměř</t>
  </si>
  <si>
    <t>Nové Město nad Metují</t>
  </si>
  <si>
    <t>Rychnov nad Kněžnou</t>
  </si>
  <si>
    <t>Dobruška</t>
  </si>
  <si>
    <t>Kostelec nad Orlicí</t>
  </si>
  <si>
    <t>Trutnov</t>
  </si>
  <si>
    <t>Dvůr Králové nad Labem</t>
  </si>
  <si>
    <t>Vrchlabí</t>
  </si>
  <si>
    <t>Pardubický kraj</t>
  </si>
  <si>
    <t>Chrudim</t>
  </si>
  <si>
    <t>Hlinsko</t>
  </si>
  <si>
    <t>Pardubice</t>
  </si>
  <si>
    <t>Holice</t>
  </si>
  <si>
    <t>Přelouč</t>
  </si>
  <si>
    <t>Svitavy</t>
  </si>
  <si>
    <t>Litomyšl</t>
  </si>
  <si>
    <t>Moravská Třebová</t>
  </si>
  <si>
    <t>Polička</t>
  </si>
  <si>
    <t>Ústí nad Orlicí</t>
  </si>
  <si>
    <t>Česká Třebová</t>
  </si>
  <si>
    <t>Králíky</t>
  </si>
  <si>
    <t>Lanškroun</t>
  </si>
  <si>
    <t>Vysoké Mýto</t>
  </si>
  <si>
    <t>Žamberk</t>
  </si>
  <si>
    <t>Rosice</t>
  </si>
  <si>
    <t>Hodonín</t>
  </si>
  <si>
    <t>Olomoucký kraj</t>
  </si>
  <si>
    <t>Jeseník</t>
  </si>
  <si>
    <t>Olomouc</t>
  </si>
  <si>
    <t>Litovel</t>
  </si>
  <si>
    <t>Šternberk</t>
  </si>
  <si>
    <t>Uničov</t>
  </si>
  <si>
    <t>Prostějov</t>
  </si>
  <si>
    <t>Konice</t>
  </si>
  <si>
    <t>Přerov</t>
  </si>
  <si>
    <t>Hranice</t>
  </si>
  <si>
    <t>Lipník nad Bečvou</t>
  </si>
  <si>
    <t>Šumperk</t>
  </si>
  <si>
    <t>Mohelnice</t>
  </si>
  <si>
    <t>Zábřeh</t>
  </si>
  <si>
    <t>Moravskoslezský kraj</t>
  </si>
  <si>
    <t>Bruntál</t>
  </si>
  <si>
    <t>Krnov</t>
  </si>
  <si>
    <t>Rýmařov</t>
  </si>
  <si>
    <t>Frýdek-Místek</t>
  </si>
  <si>
    <t>Frýdlant nad Ostravicí</t>
  </si>
  <si>
    <t>Jablunkov</t>
  </si>
  <si>
    <t>Karviná</t>
  </si>
  <si>
    <t>Bohumín</t>
  </si>
  <si>
    <t>Český Těšín</t>
  </si>
  <si>
    <t>Orlová</t>
  </si>
  <si>
    <t>Nový Jičín</t>
  </si>
  <si>
    <t>Bílovec</t>
  </si>
  <si>
    <t>Frenštát pod Radhoštěm</t>
  </si>
  <si>
    <t>Kopřivnice</t>
  </si>
  <si>
    <t>Odry</t>
  </si>
  <si>
    <t>Opava</t>
  </si>
  <si>
    <t>Hlučín</t>
  </si>
  <si>
    <t>Kravaře</t>
  </si>
  <si>
    <t>Vítkov</t>
  </si>
  <si>
    <t>Ostrava-město</t>
  </si>
  <si>
    <t>x</t>
  </si>
  <si>
    <t>seznam 1</t>
  </si>
  <si>
    <t>Bukovany</t>
  </si>
  <si>
    <t>Bystřice</t>
  </si>
  <si>
    <t>Chlístov</t>
  </si>
  <si>
    <t>Kozmice</t>
  </si>
  <si>
    <t>Lešany</t>
  </si>
  <si>
    <t>Maršovice</t>
  </si>
  <si>
    <t>Sázava</t>
  </si>
  <si>
    <t>Vysoký Újezd</t>
  </si>
  <si>
    <t>Bernartice</t>
  </si>
  <si>
    <t>Borovnice</t>
  </si>
  <si>
    <t>Chlum</t>
  </si>
  <si>
    <t>Javorník</t>
  </si>
  <si>
    <t>Miřetice</t>
  </si>
  <si>
    <t>Veliš</t>
  </si>
  <si>
    <t>Skuhrov</t>
  </si>
  <si>
    <t>Stašov</t>
  </si>
  <si>
    <t>Tetín</t>
  </si>
  <si>
    <t>Březová</t>
  </si>
  <si>
    <t>Drozdov</t>
  </si>
  <si>
    <t>Komárov</t>
  </si>
  <si>
    <t>Lhotka</t>
  </si>
  <si>
    <t>Osek</t>
  </si>
  <si>
    <t>Újezd</t>
  </si>
  <si>
    <t>Doksy</t>
  </si>
  <si>
    <t>Dolany</t>
  </si>
  <si>
    <t>Lány</t>
  </si>
  <si>
    <t>Lhota</t>
  </si>
  <si>
    <t>Pavlov</t>
  </si>
  <si>
    <t>Slatina</t>
  </si>
  <si>
    <t>Ledce</t>
  </si>
  <si>
    <t>Němčice</t>
  </si>
  <si>
    <t>Radim</t>
  </si>
  <si>
    <t>Svojšice</t>
  </si>
  <si>
    <t>Horky</t>
  </si>
  <si>
    <t>Krchleby</t>
  </si>
  <si>
    <t>Bludov</t>
  </si>
  <si>
    <t>Pertoltice</t>
  </si>
  <si>
    <t>Suchdol</t>
  </si>
  <si>
    <t>Nová Ves</t>
  </si>
  <si>
    <t>Újezdec</t>
  </si>
  <si>
    <t>Vojkovice</t>
  </si>
  <si>
    <t>Tuhaň</t>
  </si>
  <si>
    <t>Vysoká</t>
  </si>
  <si>
    <t>Čistá</t>
  </si>
  <si>
    <t>Josefův Důl</t>
  </si>
  <si>
    <t>Přepeře</t>
  </si>
  <si>
    <t>Smilovice</t>
  </si>
  <si>
    <t>Sukorady</t>
  </si>
  <si>
    <t>Zdětín</t>
  </si>
  <si>
    <t>Březina</t>
  </si>
  <si>
    <t>Sezemice</t>
  </si>
  <si>
    <t>Vestec</t>
  </si>
  <si>
    <t>Hradčany</t>
  </si>
  <si>
    <t>Kněžice</t>
  </si>
  <si>
    <t>Velenice</t>
  </si>
  <si>
    <t>Vrbice</t>
  </si>
  <si>
    <t>Borek</t>
  </si>
  <si>
    <t>Šestajovice</t>
  </si>
  <si>
    <t>Babice</t>
  </si>
  <si>
    <t>Kozojedy</t>
  </si>
  <si>
    <t>Všestary</t>
  </si>
  <si>
    <t>Hvozdnice</t>
  </si>
  <si>
    <t>Choteč</t>
  </si>
  <si>
    <t>Líšnice</t>
  </si>
  <si>
    <t>Pohoří</t>
  </si>
  <si>
    <t>Rudná</t>
  </si>
  <si>
    <t>Zvole</t>
  </si>
  <si>
    <t>Bohutín</t>
  </si>
  <si>
    <t>Dubenec</t>
  </si>
  <si>
    <t>Ohrazenice</t>
  </si>
  <si>
    <t>Podlesí</t>
  </si>
  <si>
    <t>Sádek</t>
  </si>
  <si>
    <t>Višňová</t>
  </si>
  <si>
    <t>Petrovice</t>
  </si>
  <si>
    <t>Hvozd</t>
  </si>
  <si>
    <t>Janov</t>
  </si>
  <si>
    <t>Kounov</t>
  </si>
  <si>
    <t>Lubná</t>
  </si>
  <si>
    <t>Doubravice</t>
  </si>
  <si>
    <t>Vlkov</t>
  </si>
  <si>
    <t>Jílovice</t>
  </si>
  <si>
    <t>Kamenná</t>
  </si>
  <si>
    <t>Nové Hrady</t>
  </si>
  <si>
    <t>Olešnice</t>
  </si>
  <si>
    <t>Hartmanice</t>
  </si>
  <si>
    <t>Brloh</t>
  </si>
  <si>
    <t>Střítež</t>
  </si>
  <si>
    <t>Záhoří</t>
  </si>
  <si>
    <t>Zahrádky</t>
  </si>
  <si>
    <t>Smržov</t>
  </si>
  <si>
    <t>Okrouhlá</t>
  </si>
  <si>
    <t>Veselíčko</t>
  </si>
  <si>
    <t>Králova Lhota</t>
  </si>
  <si>
    <t>Křenovice</t>
  </si>
  <si>
    <t>Lužice</t>
  </si>
  <si>
    <t>Buk</t>
  </si>
  <si>
    <t>Lažany</t>
  </si>
  <si>
    <t>Čestice</t>
  </si>
  <si>
    <t>Bílsko</t>
  </si>
  <si>
    <t>Budislav</t>
  </si>
  <si>
    <t>Skalice</t>
  </si>
  <si>
    <t>Val</t>
  </si>
  <si>
    <t>Vlastiboř</t>
  </si>
  <si>
    <t>Zálší</t>
  </si>
  <si>
    <t>Nasavrky</t>
  </si>
  <si>
    <t>Oldřichov</t>
  </si>
  <si>
    <t>Radkov</t>
  </si>
  <si>
    <t>Želeč</t>
  </si>
  <si>
    <t>Libkov</t>
  </si>
  <si>
    <t>Rybník</t>
  </si>
  <si>
    <t>Čermná</t>
  </si>
  <si>
    <t>Bukovec</t>
  </si>
  <si>
    <t>Olšany</t>
  </si>
  <si>
    <t>Bezděkov</t>
  </si>
  <si>
    <t>Hamry</t>
  </si>
  <si>
    <t>Hrádek</t>
  </si>
  <si>
    <t>Nezamyslice</t>
  </si>
  <si>
    <t>Seč</t>
  </si>
  <si>
    <t>Ždírec</t>
  </si>
  <si>
    <t>Kozlovice</t>
  </si>
  <si>
    <t>Sedliště</t>
  </si>
  <si>
    <t>Buková</t>
  </si>
  <si>
    <t>Lužany</t>
  </si>
  <si>
    <t>Dobřany</t>
  </si>
  <si>
    <t>Přestavlky</t>
  </si>
  <si>
    <t>Bílov</t>
  </si>
  <si>
    <t>Černíkovice</t>
  </si>
  <si>
    <t>Holovousy</t>
  </si>
  <si>
    <t>Líšná</t>
  </si>
  <si>
    <t>Veselá</t>
  </si>
  <si>
    <t>Kostelec</t>
  </si>
  <si>
    <t>Záchlumí</t>
  </si>
  <si>
    <t>Tisová</t>
  </si>
  <si>
    <t>Krásná</t>
  </si>
  <si>
    <t>Podhradí</t>
  </si>
  <si>
    <t>Lipová</t>
  </si>
  <si>
    <t>Milíkov</t>
  </si>
  <si>
    <t>Stará Voda</t>
  </si>
  <si>
    <t>Trstěnice</t>
  </si>
  <si>
    <t>Valy</t>
  </si>
  <si>
    <t>Andělská Hora</t>
  </si>
  <si>
    <t>Otovice</t>
  </si>
  <si>
    <t>Stanovice</t>
  </si>
  <si>
    <t>Krásný Les</t>
  </si>
  <si>
    <t>Lomnice</t>
  </si>
  <si>
    <t>Kunratice</t>
  </si>
  <si>
    <t>Markvartice</t>
  </si>
  <si>
    <t>Těchlovice</t>
  </si>
  <si>
    <t>Jiříkov</t>
  </si>
  <si>
    <t>Vilémov</t>
  </si>
  <si>
    <t>Židovice</t>
  </si>
  <si>
    <t>Černčice</t>
  </si>
  <si>
    <t>Kozly</t>
  </si>
  <si>
    <t>Opočno</t>
  </si>
  <si>
    <t>Raná</t>
  </si>
  <si>
    <t>Slavětín</t>
  </si>
  <si>
    <t>Vršovice</t>
  </si>
  <si>
    <t>Žerotín</t>
  </si>
  <si>
    <t>Jeníkov</t>
  </si>
  <si>
    <t>Bezděz</t>
  </si>
  <si>
    <t>561398</t>
  </si>
  <si>
    <t>Blatce</t>
  </si>
  <si>
    <t>561401</t>
  </si>
  <si>
    <t>Blíževedly</t>
  </si>
  <si>
    <t>561410</t>
  </si>
  <si>
    <t>Bohatice</t>
  </si>
  <si>
    <t>561428</t>
  </si>
  <si>
    <t>Brniště</t>
  </si>
  <si>
    <t>561444</t>
  </si>
  <si>
    <t>561380</t>
  </si>
  <si>
    <t>561495</t>
  </si>
  <si>
    <t>Dubá</t>
  </si>
  <si>
    <t>561533</t>
  </si>
  <si>
    <t>Dubnice</t>
  </si>
  <si>
    <t>561541</t>
  </si>
  <si>
    <t>Hamr na Jezeře</t>
  </si>
  <si>
    <t>544337</t>
  </si>
  <si>
    <t>Holany</t>
  </si>
  <si>
    <t>561584</t>
  </si>
  <si>
    <t>Horní Libchava</t>
  </si>
  <si>
    <t>561592</t>
  </si>
  <si>
    <t>Horní Police</t>
  </si>
  <si>
    <t>561606</t>
  </si>
  <si>
    <t>561614</t>
  </si>
  <si>
    <t>Jestřebí</t>
  </si>
  <si>
    <t>561665</t>
  </si>
  <si>
    <t>546232</t>
  </si>
  <si>
    <t>561720</t>
  </si>
  <si>
    <t>Kvítkov</t>
  </si>
  <si>
    <t>546259</t>
  </si>
  <si>
    <t>Luka</t>
  </si>
  <si>
    <t>514161</t>
  </si>
  <si>
    <t>Mimoň</t>
  </si>
  <si>
    <t>561835</t>
  </si>
  <si>
    <t>Noviny pod Ralskem</t>
  </si>
  <si>
    <t>561851</t>
  </si>
  <si>
    <t>Nový Oldřichov</t>
  </si>
  <si>
    <t>561878</t>
  </si>
  <si>
    <t>Okna</t>
  </si>
  <si>
    <t>561886</t>
  </si>
  <si>
    <t>Pertoltice pod Ralskem</t>
  </si>
  <si>
    <t>514276</t>
  </si>
  <si>
    <t>Provodín</t>
  </si>
  <si>
    <t>561983</t>
  </si>
  <si>
    <t>Ralsko</t>
  </si>
  <si>
    <t>562017</t>
  </si>
  <si>
    <t>Skalka u Doks</t>
  </si>
  <si>
    <t>513890</t>
  </si>
  <si>
    <t>Sosnová</t>
  </si>
  <si>
    <t>562076</t>
  </si>
  <si>
    <t>Stráž pod Ralskem</t>
  </si>
  <si>
    <t>562092</t>
  </si>
  <si>
    <t>Stružnice</t>
  </si>
  <si>
    <t>562106</t>
  </si>
  <si>
    <t>Stvolínky</t>
  </si>
  <si>
    <t>562114</t>
  </si>
  <si>
    <t>553638</t>
  </si>
  <si>
    <t>546267</t>
  </si>
  <si>
    <t>562173</t>
  </si>
  <si>
    <t>Velký Valtinov</t>
  </si>
  <si>
    <t>562203</t>
  </si>
  <si>
    <t>Volfartice</t>
  </si>
  <si>
    <t>562220</t>
  </si>
  <si>
    <t>Vrchovany</t>
  </si>
  <si>
    <t>562238</t>
  </si>
  <si>
    <t>562246</t>
  </si>
  <si>
    <t>Zákupy</t>
  </si>
  <si>
    <t>562262</t>
  </si>
  <si>
    <t>Žandov</t>
  </si>
  <si>
    <t>562297</t>
  </si>
  <si>
    <t>514195</t>
  </si>
  <si>
    <t>Cvikov</t>
  </si>
  <si>
    <t>561479</t>
  </si>
  <si>
    <t>Chotovice</t>
  </si>
  <si>
    <t>561622</t>
  </si>
  <si>
    <t>Kamenický Šenov</t>
  </si>
  <si>
    <t>561681</t>
  </si>
  <si>
    <t>Krompach</t>
  </si>
  <si>
    <t>561738</t>
  </si>
  <si>
    <t>Kunratice u Cvikova</t>
  </si>
  <si>
    <t>561746</t>
  </si>
  <si>
    <t>Mařenice</t>
  </si>
  <si>
    <t>561827</t>
  </si>
  <si>
    <t>561860</t>
  </si>
  <si>
    <t>561894</t>
  </si>
  <si>
    <t>Polevsko</t>
  </si>
  <si>
    <t>561959</t>
  </si>
  <si>
    <t>Prysk</t>
  </si>
  <si>
    <t>561991</t>
  </si>
  <si>
    <t>Radvanec</t>
  </si>
  <si>
    <t>530387</t>
  </si>
  <si>
    <t>Skalice u České Lípy</t>
  </si>
  <si>
    <t>562025</t>
  </si>
  <si>
    <t>Sloup v Čechách</t>
  </si>
  <si>
    <t>562050</t>
  </si>
  <si>
    <t>Slunečná</t>
  </si>
  <si>
    <t>546275</t>
  </si>
  <si>
    <t>Svojkov</t>
  </si>
  <si>
    <t>546283</t>
  </si>
  <si>
    <t>Svor</t>
  </si>
  <si>
    <t>562131</t>
  </si>
  <si>
    <t>Bedřichov</t>
  </si>
  <si>
    <t>563536</t>
  </si>
  <si>
    <t>Dalešice</t>
  </si>
  <si>
    <t>530425</t>
  </si>
  <si>
    <t>JABLONEC NAD NISOU</t>
  </si>
  <si>
    <t>563510</t>
  </si>
  <si>
    <t>Janov nad Nisou</t>
  </si>
  <si>
    <t>563595</t>
  </si>
  <si>
    <t>563633</t>
  </si>
  <si>
    <t>Lučany nad Nisou</t>
  </si>
  <si>
    <t>563692</t>
  </si>
  <si>
    <t>563714</t>
  </si>
  <si>
    <t>Nová Ves nad Nisou</t>
  </si>
  <si>
    <t>563731</t>
  </si>
  <si>
    <t>Pulečný</t>
  </si>
  <si>
    <t>546577</t>
  </si>
  <si>
    <t>Rádlo</t>
  </si>
  <si>
    <t>563781</t>
  </si>
  <si>
    <t>Rychnov u Jablonce
     nad Nisou</t>
  </si>
  <si>
    <t>563790</t>
  </si>
  <si>
    <t>Albrechtice v Jizerských
     horách</t>
  </si>
  <si>
    <t>563528</t>
  </si>
  <si>
    <t>Desná</t>
  </si>
  <si>
    <t>563552</t>
  </si>
  <si>
    <t>Jiřetín pod Bukovou</t>
  </si>
  <si>
    <t>546585</t>
  </si>
  <si>
    <t>Kořenov</t>
  </si>
  <si>
    <t>563668</t>
  </si>
  <si>
    <t>Plavy</t>
  </si>
  <si>
    <t>563757</t>
  </si>
  <si>
    <t>Smržovka</t>
  </si>
  <si>
    <t>563811</t>
  </si>
  <si>
    <t>563820</t>
  </si>
  <si>
    <t>Velké Hamry</t>
  </si>
  <si>
    <t>563838</t>
  </si>
  <si>
    <t>Zlatá Olešnice</t>
  </si>
  <si>
    <t>563862</t>
  </si>
  <si>
    <t>Frýdštejn</t>
  </si>
  <si>
    <t>563579</t>
  </si>
  <si>
    <t>Jenišovice</t>
  </si>
  <si>
    <t>563609</t>
  </si>
  <si>
    <t>Malá Skála</t>
  </si>
  <si>
    <t>563706</t>
  </si>
  <si>
    <t>Držkov</t>
  </si>
  <si>
    <t>563561</t>
  </si>
  <si>
    <t>Jílové u Držkova</t>
  </si>
  <si>
    <t>563617</t>
  </si>
  <si>
    <t>Koberovy</t>
  </si>
  <si>
    <t>563641</t>
  </si>
  <si>
    <t>Líšný</t>
  </si>
  <si>
    <t>563676</t>
  </si>
  <si>
    <t>Loužnice</t>
  </si>
  <si>
    <t>563684</t>
  </si>
  <si>
    <t>Pěnčín</t>
  </si>
  <si>
    <t>563749</t>
  </si>
  <si>
    <t>Radčice</t>
  </si>
  <si>
    <t>563773</t>
  </si>
  <si>
    <t>563803</t>
  </si>
  <si>
    <t>563846</t>
  </si>
  <si>
    <t>Zásada</t>
  </si>
  <si>
    <t>563854</t>
  </si>
  <si>
    <t>563871</t>
  </si>
  <si>
    <t>Bílý Potok</t>
  </si>
  <si>
    <t>546631</t>
  </si>
  <si>
    <t>Bulovka</t>
  </si>
  <si>
    <t>563935</t>
  </si>
  <si>
    <t>Černousy</t>
  </si>
  <si>
    <t>545996</t>
  </si>
  <si>
    <t>Dětřichov</t>
  </si>
  <si>
    <t>546607</t>
  </si>
  <si>
    <t>Dolní Řasnice</t>
  </si>
  <si>
    <t>563994</t>
  </si>
  <si>
    <t>564028</t>
  </si>
  <si>
    <t>Habartice</t>
  </si>
  <si>
    <t>564036</t>
  </si>
  <si>
    <t>Hejnice</t>
  </si>
  <si>
    <t>564044</t>
  </si>
  <si>
    <t>Heřmanice</t>
  </si>
  <si>
    <t>544353</t>
  </si>
  <si>
    <t>Horní Řasnice</t>
  </si>
  <si>
    <t>564079</t>
  </si>
  <si>
    <t>Jindřichovice pod Smrkem</t>
  </si>
  <si>
    <t>564133</t>
  </si>
  <si>
    <t>564168</t>
  </si>
  <si>
    <t>530433</t>
  </si>
  <si>
    <t>Lázně Libverda</t>
  </si>
  <si>
    <t>564206</t>
  </si>
  <si>
    <t>Nové Město pod Smrkem</t>
  </si>
  <si>
    <t>564265</t>
  </si>
  <si>
    <t>564311</t>
  </si>
  <si>
    <t>Raspenava</t>
  </si>
  <si>
    <t>564371</t>
  </si>
  <si>
    <t>564494</t>
  </si>
  <si>
    <t>Bílá</t>
  </si>
  <si>
    <t>563901</t>
  </si>
  <si>
    <t>Bílý Kostel nad Nisou</t>
  </si>
  <si>
    <t>563919</t>
  </si>
  <si>
    <t>Cetenov</t>
  </si>
  <si>
    <t>563943</t>
  </si>
  <si>
    <t>Český Dub</t>
  </si>
  <si>
    <t>563960</t>
  </si>
  <si>
    <t>Dlouhý Most</t>
  </si>
  <si>
    <t>530468</t>
  </si>
  <si>
    <t>Hlavice</t>
  </si>
  <si>
    <t>564052</t>
  </si>
  <si>
    <t>Hodkovice nad Mohelkou</t>
  </si>
  <si>
    <t>564061</t>
  </si>
  <si>
    <t>Hrádek nad Nisou</t>
  </si>
  <si>
    <t>564095</t>
  </si>
  <si>
    <t>Chotyně</t>
  </si>
  <si>
    <t>564109</t>
  </si>
  <si>
    <t>Chrastava</t>
  </si>
  <si>
    <t>564117</t>
  </si>
  <si>
    <t>Jablonné v Podještědí</t>
  </si>
  <si>
    <t>561631</t>
  </si>
  <si>
    <t>Janovice v Podještědí</t>
  </si>
  <si>
    <t>561657</t>
  </si>
  <si>
    <t>Janův Důl</t>
  </si>
  <si>
    <t>546658</t>
  </si>
  <si>
    <t>Jeřmanice</t>
  </si>
  <si>
    <t>530484</t>
  </si>
  <si>
    <t>Kryštofovo Údolí</t>
  </si>
  <si>
    <t>564176</t>
  </si>
  <si>
    <t>Křižany</t>
  </si>
  <si>
    <t>564184</t>
  </si>
  <si>
    <t>LIBEREC</t>
  </si>
  <si>
    <t>563889</t>
  </si>
  <si>
    <t>Mníšek</t>
  </si>
  <si>
    <t>564231</t>
  </si>
  <si>
    <t>546593</t>
  </si>
  <si>
    <t>Oldřichov v Hájích</t>
  </si>
  <si>
    <t>564281</t>
  </si>
  <si>
    <t>Osečná</t>
  </si>
  <si>
    <t>564290</t>
  </si>
  <si>
    <t>Proseč pod Ještědem</t>
  </si>
  <si>
    <t>544345</t>
  </si>
  <si>
    <t>Rynoltice</t>
  </si>
  <si>
    <t>564397</t>
  </si>
  <si>
    <t>Stráž nad Nisou</t>
  </si>
  <si>
    <t>544477</t>
  </si>
  <si>
    <t>Světlá pod Ještědem</t>
  </si>
  <si>
    <t>564427</t>
  </si>
  <si>
    <t>Šimonovice</t>
  </si>
  <si>
    <t>564460</t>
  </si>
  <si>
    <t>Všelibice</t>
  </si>
  <si>
    <t>564532</t>
  </si>
  <si>
    <t>Zdislava</t>
  </si>
  <si>
    <t>564541</t>
  </si>
  <si>
    <t>Čtveřín</t>
  </si>
  <si>
    <t>544531</t>
  </si>
  <si>
    <t>Kobyly</t>
  </si>
  <si>
    <t>564141</t>
  </si>
  <si>
    <t>545937</t>
  </si>
  <si>
    <t>Paceřice</t>
  </si>
  <si>
    <t>545953</t>
  </si>
  <si>
    <t>564303</t>
  </si>
  <si>
    <t>Příšovice</t>
  </si>
  <si>
    <t>564354</t>
  </si>
  <si>
    <t>Radimovice</t>
  </si>
  <si>
    <t>544582</t>
  </si>
  <si>
    <t>Soběslavice</t>
  </si>
  <si>
    <t>564401</t>
  </si>
  <si>
    <t>Svijanský Újezd</t>
  </si>
  <si>
    <t>564435</t>
  </si>
  <si>
    <t>Svijany</t>
  </si>
  <si>
    <t>564443</t>
  </si>
  <si>
    <t>Sychrov</t>
  </si>
  <si>
    <t>564451</t>
  </si>
  <si>
    <t>Vlastibořice</t>
  </si>
  <si>
    <t>564516</t>
  </si>
  <si>
    <t>Žďárek</t>
  </si>
  <si>
    <t>544604</t>
  </si>
  <si>
    <t>Benecko</t>
  </si>
  <si>
    <t>576981</t>
  </si>
  <si>
    <t>Bukovina u Čisté</t>
  </si>
  <si>
    <t>577031</t>
  </si>
  <si>
    <t>Čistá u Horek</t>
  </si>
  <si>
    <t>577057</t>
  </si>
  <si>
    <t>Horka u Staré Paky</t>
  </si>
  <si>
    <t>574201</t>
  </si>
  <si>
    <t>Horní Branná</t>
  </si>
  <si>
    <t>577120</t>
  </si>
  <si>
    <t>Jablonec nad Jizerou</t>
  </si>
  <si>
    <t>577162</t>
  </si>
  <si>
    <t>Jestřabí v Krkonoších</t>
  </si>
  <si>
    <t>577189</t>
  </si>
  <si>
    <t>577197</t>
  </si>
  <si>
    <t>Kruh</t>
  </si>
  <si>
    <t>577243</t>
  </si>
  <si>
    <t>Levínská Olešnice</t>
  </si>
  <si>
    <t>577375</t>
  </si>
  <si>
    <t>Martinice v Krkonoších</t>
  </si>
  <si>
    <t>573418</t>
  </si>
  <si>
    <t>Mříčná</t>
  </si>
  <si>
    <t>577332</t>
  </si>
  <si>
    <t>Paseky nad Jizerou</t>
  </si>
  <si>
    <t>547476</t>
  </si>
  <si>
    <t>Peřimov</t>
  </si>
  <si>
    <t>577391</t>
  </si>
  <si>
    <t>Poniklá</t>
  </si>
  <si>
    <t>577405</t>
  </si>
  <si>
    <t>Rokytnice nad Jizerou</t>
  </si>
  <si>
    <t>577456</t>
  </si>
  <si>
    <t>Roztoky u Jilemnice</t>
  </si>
  <si>
    <t>577499</t>
  </si>
  <si>
    <t>Studenec</t>
  </si>
  <si>
    <t>577553</t>
  </si>
  <si>
    <t>Svojek</t>
  </si>
  <si>
    <t>577561</t>
  </si>
  <si>
    <t>Víchová nad Jizerou</t>
  </si>
  <si>
    <t>577651</t>
  </si>
  <si>
    <t>Vítkovice</t>
  </si>
  <si>
    <t>577669</t>
  </si>
  <si>
    <t>Bělá</t>
  </si>
  <si>
    <t>576972</t>
  </si>
  <si>
    <t>Benešov u Semil</t>
  </si>
  <si>
    <t>576999</t>
  </si>
  <si>
    <t>Bozkov</t>
  </si>
  <si>
    <t>577006</t>
  </si>
  <si>
    <t>Bradlecká Lhota</t>
  </si>
  <si>
    <t>577014</t>
  </si>
  <si>
    <t>Bystrá nad Jizerou</t>
  </si>
  <si>
    <t>577049</t>
  </si>
  <si>
    <t>Háje nad Jizerou</t>
  </si>
  <si>
    <t>577073</t>
  </si>
  <si>
    <t>Chuchelna</t>
  </si>
  <si>
    <t>577154</t>
  </si>
  <si>
    <t>Jesenný</t>
  </si>
  <si>
    <t>577171</t>
  </si>
  <si>
    <t>Košťálov</t>
  </si>
  <si>
    <t>577235</t>
  </si>
  <si>
    <t>Libštát</t>
  </si>
  <si>
    <t>577294</t>
  </si>
  <si>
    <t>Lomnice nad Popelkou</t>
  </si>
  <si>
    <t>577308</t>
  </si>
  <si>
    <t>Nová Ves nad Popelkou</t>
  </si>
  <si>
    <t>577341</t>
  </si>
  <si>
    <t>Příkrý</t>
  </si>
  <si>
    <t>577421</t>
  </si>
  <si>
    <t>Roprachtice</t>
  </si>
  <si>
    <t>577464</t>
  </si>
  <si>
    <t>Roztoky u Semil</t>
  </si>
  <si>
    <t>577481</t>
  </si>
  <si>
    <t>576964</t>
  </si>
  <si>
    <t>Slaná</t>
  </si>
  <si>
    <t>577529</t>
  </si>
  <si>
    <t>Stružinec</t>
  </si>
  <si>
    <t>577545</t>
  </si>
  <si>
    <t>Syřenov</t>
  </si>
  <si>
    <t>577570</t>
  </si>
  <si>
    <t>577642</t>
  </si>
  <si>
    <t>Vysoké nad Jizerou</t>
  </si>
  <si>
    <t>577693</t>
  </si>
  <si>
    <t>577707</t>
  </si>
  <si>
    <t>Harrachov</t>
  </si>
  <si>
    <t>577081</t>
  </si>
  <si>
    <t>Holenice</t>
  </si>
  <si>
    <t>577111</t>
  </si>
  <si>
    <t>Hrubá Skála</t>
  </si>
  <si>
    <t>577146</t>
  </si>
  <si>
    <t>Kacanovy</t>
  </si>
  <si>
    <t>577201</t>
  </si>
  <si>
    <t>Karlovice</t>
  </si>
  <si>
    <t>577219</t>
  </si>
  <si>
    <t>Klokočí</t>
  </si>
  <si>
    <t>577227</t>
  </si>
  <si>
    <t>Ktová</t>
  </si>
  <si>
    <t>547484</t>
  </si>
  <si>
    <t>Loučky</t>
  </si>
  <si>
    <t>573400</t>
  </si>
  <si>
    <t>Mírová pod Kozákovem</t>
  </si>
  <si>
    <t>577316</t>
  </si>
  <si>
    <t>Modřišice</t>
  </si>
  <si>
    <t>577324</t>
  </si>
  <si>
    <t>577359</t>
  </si>
  <si>
    <t>577367</t>
  </si>
  <si>
    <t>577413</t>
  </si>
  <si>
    <t>Radostná pod Kozákovem</t>
  </si>
  <si>
    <t>577430</t>
  </si>
  <si>
    <t>Rakousy</t>
  </si>
  <si>
    <t>577448</t>
  </si>
  <si>
    <t>Rovensko pod Troskami</t>
  </si>
  <si>
    <t>577472</t>
  </si>
  <si>
    <t>Tatobity</t>
  </si>
  <si>
    <t>577596</t>
  </si>
  <si>
    <t>Troskovice</t>
  </si>
  <si>
    <t>577600</t>
  </si>
  <si>
    <t>577626</t>
  </si>
  <si>
    <t>Všeň</t>
  </si>
  <si>
    <t>577677</t>
  </si>
  <si>
    <t>Vyskeř</t>
  </si>
  <si>
    <t>577685</t>
  </si>
  <si>
    <t>Žernov</t>
  </si>
  <si>
    <t>577723</t>
  </si>
  <si>
    <t>Běleč nad Orlicí</t>
  </si>
  <si>
    <t>569852</t>
  </si>
  <si>
    <t>Benátky</t>
  </si>
  <si>
    <t>569861</t>
  </si>
  <si>
    <t>Blešno</t>
  </si>
  <si>
    <t>569879</t>
  </si>
  <si>
    <t>Boharyně</t>
  </si>
  <si>
    <t>569887</t>
  </si>
  <si>
    <t>Černilov</t>
  </si>
  <si>
    <t>569917</t>
  </si>
  <si>
    <t>Černožice</t>
  </si>
  <si>
    <t>569925</t>
  </si>
  <si>
    <t>Čistěves</t>
  </si>
  <si>
    <t>569933</t>
  </si>
  <si>
    <t>Divec</t>
  </si>
  <si>
    <t>569941</t>
  </si>
  <si>
    <t>Dobřenice</t>
  </si>
  <si>
    <t>569968</t>
  </si>
  <si>
    <t>Dohalice</t>
  </si>
  <si>
    <t>569976</t>
  </si>
  <si>
    <t>Dolní Přím</t>
  </si>
  <si>
    <t>569984</t>
  </si>
  <si>
    <t>Habřina</t>
  </si>
  <si>
    <t>569992</t>
  </si>
  <si>
    <t>Hněvčeves</t>
  </si>
  <si>
    <t>570010</t>
  </si>
  <si>
    <t>Holohlavy</t>
  </si>
  <si>
    <t>570028</t>
  </si>
  <si>
    <t>Hořiněves</t>
  </si>
  <si>
    <t>570044</t>
  </si>
  <si>
    <t>HRADEC KRÁLOVÉ</t>
  </si>
  <si>
    <t>569810</t>
  </si>
  <si>
    <t>570052</t>
  </si>
  <si>
    <t>573621</t>
  </si>
  <si>
    <t>Chlumec nad Cidlinou</t>
  </si>
  <si>
    <t>570109</t>
  </si>
  <si>
    <t>Chudeřice</t>
  </si>
  <si>
    <t>570125</t>
  </si>
  <si>
    <t>Jeníkovice</t>
  </si>
  <si>
    <t>570133</t>
  </si>
  <si>
    <t>576352</t>
  </si>
  <si>
    <t>Káranice</t>
  </si>
  <si>
    <t>570150</t>
  </si>
  <si>
    <t>Klamoš</t>
  </si>
  <si>
    <t>570168</t>
  </si>
  <si>
    <t>Kosice</t>
  </si>
  <si>
    <t>570176</t>
  </si>
  <si>
    <t>Kosičky</t>
  </si>
  <si>
    <t>570184</t>
  </si>
  <si>
    <t>Kratonohy</t>
  </si>
  <si>
    <t>570206</t>
  </si>
  <si>
    <t>Kunčice</t>
  </si>
  <si>
    <t>570214</t>
  </si>
  <si>
    <t>576433</t>
  </si>
  <si>
    <t>Lejšovka</t>
  </si>
  <si>
    <t>570222</t>
  </si>
  <si>
    <t>Lhota pod Libčany</t>
  </si>
  <si>
    <t>570231</t>
  </si>
  <si>
    <t>Libčany</t>
  </si>
  <si>
    <t>570249</t>
  </si>
  <si>
    <t>Libníkovice</t>
  </si>
  <si>
    <t>570257</t>
  </si>
  <si>
    <t>Librantice</t>
  </si>
  <si>
    <t>570265</t>
  </si>
  <si>
    <t>Libřice</t>
  </si>
  <si>
    <t>570273</t>
  </si>
  <si>
    <t>Lišice</t>
  </si>
  <si>
    <t>570290</t>
  </si>
  <si>
    <t>Lodín</t>
  </si>
  <si>
    <t>570303</t>
  </si>
  <si>
    <t>Lochenice</t>
  </si>
  <si>
    <t>570311</t>
  </si>
  <si>
    <t>Lovčice</t>
  </si>
  <si>
    <t>570320</t>
  </si>
  <si>
    <t>570354</t>
  </si>
  <si>
    <t>Máslojedy</t>
  </si>
  <si>
    <t>573779</t>
  </si>
  <si>
    <t>Mokrovousy</t>
  </si>
  <si>
    <t>570419</t>
  </si>
  <si>
    <t>Mžany</t>
  </si>
  <si>
    <t>570435</t>
  </si>
  <si>
    <t>Neděliště</t>
  </si>
  <si>
    <t>570443</t>
  </si>
  <si>
    <t>Nechanice</t>
  </si>
  <si>
    <t>570451</t>
  </si>
  <si>
    <t>Nové Město</t>
  </si>
  <si>
    <t>570494</t>
  </si>
  <si>
    <t>Obědovice</t>
  </si>
  <si>
    <t>548065</t>
  </si>
  <si>
    <t>570524</t>
  </si>
  <si>
    <t>Osice</t>
  </si>
  <si>
    <t>570532</t>
  </si>
  <si>
    <t>Osičky</t>
  </si>
  <si>
    <t>570541</t>
  </si>
  <si>
    <t>570575</t>
  </si>
  <si>
    <t>Praskačka</t>
  </si>
  <si>
    <t>570656</t>
  </si>
  <si>
    <t>Předměřice nad Labem</t>
  </si>
  <si>
    <t>570672</t>
  </si>
  <si>
    <t>Převýšov</t>
  </si>
  <si>
    <t>570681</t>
  </si>
  <si>
    <t>Pšánky</t>
  </si>
  <si>
    <t>530671</t>
  </si>
  <si>
    <t>Puchlovice</t>
  </si>
  <si>
    <t>573531</t>
  </si>
  <si>
    <t>Račice nad Trotinou</t>
  </si>
  <si>
    <t>570702</t>
  </si>
  <si>
    <t>Radíkovice</t>
  </si>
  <si>
    <t>570711</t>
  </si>
  <si>
    <t>Radostov</t>
  </si>
  <si>
    <t>570729</t>
  </si>
  <si>
    <t>Roudnice</t>
  </si>
  <si>
    <t>570745</t>
  </si>
  <si>
    <t>Sadová</t>
  </si>
  <si>
    <t>573191</t>
  </si>
  <si>
    <t>Sendražice</t>
  </si>
  <si>
    <t>570796</t>
  </si>
  <si>
    <t>570800</t>
  </si>
  <si>
    <t>Smiřice</t>
  </si>
  <si>
    <t>570877</t>
  </si>
  <si>
    <t>570885</t>
  </si>
  <si>
    <t>Sovětice</t>
  </si>
  <si>
    <t>570907</t>
  </si>
  <si>
    <t>570915</t>
  </si>
  <si>
    <t>Stěžery</t>
  </si>
  <si>
    <t>570931</t>
  </si>
  <si>
    <t>Stračov</t>
  </si>
  <si>
    <t>570958</t>
  </si>
  <si>
    <t>Střezetice</t>
  </si>
  <si>
    <t>570966</t>
  </si>
  <si>
    <t>Světí</t>
  </si>
  <si>
    <t>548154</t>
  </si>
  <si>
    <t>Syrovátka</t>
  </si>
  <si>
    <t>571008</t>
  </si>
  <si>
    <t>571024</t>
  </si>
  <si>
    <t>Třebechovice
     pod Orebem</t>
  </si>
  <si>
    <t>571041</t>
  </si>
  <si>
    <t>Třesovice</t>
  </si>
  <si>
    <t>571059</t>
  </si>
  <si>
    <t>Urbanice</t>
  </si>
  <si>
    <t>513717</t>
  </si>
  <si>
    <t>Vrchovnice</t>
  </si>
  <si>
    <t>548057</t>
  </si>
  <si>
    <t>571091</t>
  </si>
  <si>
    <t>Výrava</t>
  </si>
  <si>
    <t>571105</t>
  </si>
  <si>
    <t>Vysoká nad Labem</t>
  </si>
  <si>
    <t>571113</t>
  </si>
  <si>
    <t>548677</t>
  </si>
  <si>
    <t>569828</t>
  </si>
  <si>
    <t>Barchov</t>
  </si>
  <si>
    <t>569836</t>
  </si>
  <si>
    <t>Hlušice</t>
  </si>
  <si>
    <t>570001</t>
  </si>
  <si>
    <t>Humburky</t>
  </si>
  <si>
    <t>570087</t>
  </si>
  <si>
    <t>Kobylice</t>
  </si>
  <si>
    <t>573710</t>
  </si>
  <si>
    <t>570192</t>
  </si>
  <si>
    <t>Lužec nad Cidlinou</t>
  </si>
  <si>
    <t>570362</t>
  </si>
  <si>
    <t>Měník</t>
  </si>
  <si>
    <t>570397</t>
  </si>
  <si>
    <t>Mlékosrby</t>
  </si>
  <si>
    <t>570401</t>
  </si>
  <si>
    <t>Myštěves</t>
  </si>
  <si>
    <t>570427</t>
  </si>
  <si>
    <t>Nepolisy</t>
  </si>
  <si>
    <t>570478</t>
  </si>
  <si>
    <t>570508</t>
  </si>
  <si>
    <t>Ohnišťany</t>
  </si>
  <si>
    <t>570516</t>
  </si>
  <si>
    <t>570567</t>
  </si>
  <si>
    <t>Prasek</t>
  </si>
  <si>
    <t>570648</t>
  </si>
  <si>
    <t>Skřivany</t>
  </si>
  <si>
    <t>570834</t>
  </si>
  <si>
    <t>Sloupno</t>
  </si>
  <si>
    <t>570851</t>
  </si>
  <si>
    <t>Smidary</t>
  </si>
  <si>
    <t>570869</t>
  </si>
  <si>
    <t>Starý Bydžov</t>
  </si>
  <si>
    <t>573132</t>
  </si>
  <si>
    <t>Šaplava</t>
  </si>
  <si>
    <t>571016</t>
  </si>
  <si>
    <t>Vinary</t>
  </si>
  <si>
    <t>571083</t>
  </si>
  <si>
    <t>Zachrašťany</t>
  </si>
  <si>
    <t>571130</t>
  </si>
  <si>
    <t>Zdechovice</t>
  </si>
  <si>
    <t>573744</t>
  </si>
  <si>
    <t>Bašnice</t>
  </si>
  <si>
    <t>572667</t>
  </si>
  <si>
    <t>Bílsko u Hořic</t>
  </si>
  <si>
    <t>548901</t>
  </si>
  <si>
    <t>Boháňka</t>
  </si>
  <si>
    <t>572705</t>
  </si>
  <si>
    <t>548979</t>
  </si>
  <si>
    <t>Bříšťany</t>
  </si>
  <si>
    <t>548855</t>
  </si>
  <si>
    <t>Cerekvice nad Bystřicí</t>
  </si>
  <si>
    <t>572781</t>
  </si>
  <si>
    <t>Červená Třemešná</t>
  </si>
  <si>
    <t>548995</t>
  </si>
  <si>
    <t>Dobrá Voda u Hořic</t>
  </si>
  <si>
    <t>572837</t>
  </si>
  <si>
    <t>572918</t>
  </si>
  <si>
    <t>572926</t>
  </si>
  <si>
    <t>Chomutice</t>
  </si>
  <si>
    <t>572969</t>
  </si>
  <si>
    <t>Jeřice</t>
  </si>
  <si>
    <t>572993</t>
  </si>
  <si>
    <t>Lískovice</t>
  </si>
  <si>
    <t>573086</t>
  </si>
  <si>
    <t>Lukavec u Hořic</t>
  </si>
  <si>
    <t>573141</t>
  </si>
  <si>
    <t>Miletín</t>
  </si>
  <si>
    <t>573175</t>
  </si>
  <si>
    <t>Milovice u Hořic</t>
  </si>
  <si>
    <t>548863</t>
  </si>
  <si>
    <t>Nevratice</t>
  </si>
  <si>
    <t>549207</t>
  </si>
  <si>
    <t>Ostroměř</t>
  </si>
  <si>
    <t>573272</t>
  </si>
  <si>
    <t>Petrovičky</t>
  </si>
  <si>
    <t>548871</t>
  </si>
  <si>
    <t>Podhorní Újezd a Vojice</t>
  </si>
  <si>
    <t>573311</t>
  </si>
  <si>
    <t>Rašín</t>
  </si>
  <si>
    <t>549274</t>
  </si>
  <si>
    <t>Rohoznice</t>
  </si>
  <si>
    <t>573221</t>
  </si>
  <si>
    <t>Sobčice</t>
  </si>
  <si>
    <t>573477</t>
  </si>
  <si>
    <t>Staré Smrkovice</t>
  </si>
  <si>
    <t>573523</t>
  </si>
  <si>
    <t>548880</t>
  </si>
  <si>
    <t>572756</t>
  </si>
  <si>
    <t>Třebnouševes</t>
  </si>
  <si>
    <t>573612</t>
  </si>
  <si>
    <t>Úhlejov</t>
  </si>
  <si>
    <t>573671</t>
  </si>
  <si>
    <t>Vřesník</t>
  </si>
  <si>
    <t>549029</t>
  </si>
  <si>
    <t>Bačalky</t>
  </si>
  <si>
    <t>553701</t>
  </si>
  <si>
    <t>Běchary</t>
  </si>
  <si>
    <t>572675</t>
  </si>
  <si>
    <t>Brada-Rybníček</t>
  </si>
  <si>
    <t>549100</t>
  </si>
  <si>
    <t>549070</t>
  </si>
  <si>
    <t>Budčeves</t>
  </si>
  <si>
    <t>548952</t>
  </si>
  <si>
    <t>Bukvice</t>
  </si>
  <si>
    <t>573353</t>
  </si>
  <si>
    <t>Butoves</t>
  </si>
  <si>
    <t>549282</t>
  </si>
  <si>
    <t>572772</t>
  </si>
  <si>
    <t>Češov</t>
  </si>
  <si>
    <t>572811</t>
  </si>
  <si>
    <t>Dětenice</t>
  </si>
  <si>
    <t>572829</t>
  </si>
  <si>
    <t>Dílce</t>
  </si>
  <si>
    <t>549118</t>
  </si>
  <si>
    <t>Dolní Lochov</t>
  </si>
  <si>
    <t>549088</t>
  </si>
  <si>
    <t>Dřevěnice</t>
  </si>
  <si>
    <t>573337</t>
  </si>
  <si>
    <t>Holín</t>
  </si>
  <si>
    <t>572900</t>
  </si>
  <si>
    <t>Cholenice</t>
  </si>
  <si>
    <t>549355</t>
  </si>
  <si>
    <t>549037</t>
  </si>
  <si>
    <t>Chyjice</t>
  </si>
  <si>
    <t>549223</t>
  </si>
  <si>
    <t>572659</t>
  </si>
  <si>
    <t>Jičíněves</t>
  </si>
  <si>
    <t>573001</t>
  </si>
  <si>
    <t>Jinolice</t>
  </si>
  <si>
    <t>549151</t>
  </si>
  <si>
    <t>Kacákova Lhota</t>
  </si>
  <si>
    <t>549312</t>
  </si>
  <si>
    <t>Kbelnice</t>
  </si>
  <si>
    <t>549169</t>
  </si>
  <si>
    <t>Kněžnice</t>
  </si>
  <si>
    <t>573043</t>
  </si>
  <si>
    <t>Konecchlumí</t>
  </si>
  <si>
    <t>573051</t>
  </si>
  <si>
    <t>Kopidlno</t>
  </si>
  <si>
    <t>573060</t>
  </si>
  <si>
    <t>548928</t>
  </si>
  <si>
    <t>Kovač</t>
  </si>
  <si>
    <t>548944</t>
  </si>
  <si>
    <t>572136</t>
  </si>
  <si>
    <t>Kyje</t>
  </si>
  <si>
    <t>572047</t>
  </si>
  <si>
    <t>Lázně Bělohrad</t>
  </si>
  <si>
    <t>573094</t>
  </si>
  <si>
    <t>Libáň</t>
  </si>
  <si>
    <t>573108</t>
  </si>
  <si>
    <t>Libošovice</t>
  </si>
  <si>
    <t>573116</t>
  </si>
  <si>
    <t>Libuň</t>
  </si>
  <si>
    <t>573124</t>
  </si>
  <si>
    <t>573159</t>
  </si>
  <si>
    <t>573167</t>
  </si>
  <si>
    <t>Mladějov</t>
  </si>
  <si>
    <t>573205</t>
  </si>
  <si>
    <t>Mlázovice</t>
  </si>
  <si>
    <t>573213</t>
  </si>
  <si>
    <t>Nemyčeves</t>
  </si>
  <si>
    <t>573230</t>
  </si>
  <si>
    <t>Ohařice</t>
  </si>
  <si>
    <t>549185</t>
  </si>
  <si>
    <t>Ohaveč</t>
  </si>
  <si>
    <t>548910</t>
  </si>
  <si>
    <t>573264</t>
  </si>
  <si>
    <t>Ostružno</t>
  </si>
  <si>
    <t>573281</t>
  </si>
  <si>
    <t>573329</t>
  </si>
  <si>
    <t>Podůlší</t>
  </si>
  <si>
    <t>573345</t>
  </si>
  <si>
    <t>573370</t>
  </si>
  <si>
    <t>Rokytňany</t>
  </si>
  <si>
    <t>548898</t>
  </si>
  <si>
    <t>Samšina</t>
  </si>
  <si>
    <t>573442</t>
  </si>
  <si>
    <t>Sběř</t>
  </si>
  <si>
    <t>573451</t>
  </si>
  <si>
    <t>548961</t>
  </si>
  <si>
    <t>Sekeřice</t>
  </si>
  <si>
    <t>572144</t>
  </si>
  <si>
    <t>Slatiny</t>
  </si>
  <si>
    <t>573469</t>
  </si>
  <si>
    <t>Slavhostice</t>
  </si>
  <si>
    <t>572187</t>
  </si>
  <si>
    <t>Soběraz</t>
  </si>
  <si>
    <t>573361</t>
  </si>
  <si>
    <t>Sobotka</t>
  </si>
  <si>
    <t>573493</t>
  </si>
  <si>
    <t>Staré Hrady</t>
  </si>
  <si>
    <t>530735</t>
  </si>
  <si>
    <t>Staré Místo</t>
  </si>
  <si>
    <t>549096</t>
  </si>
  <si>
    <t>Střevač</t>
  </si>
  <si>
    <t>573540</t>
  </si>
  <si>
    <t>Svatojanský Újezd</t>
  </si>
  <si>
    <t>573302</t>
  </si>
  <si>
    <t>Šárovcova Lhota</t>
  </si>
  <si>
    <t>573256</t>
  </si>
  <si>
    <t>Třtěnice</t>
  </si>
  <si>
    <t>573639</t>
  </si>
  <si>
    <t>Tuř</t>
  </si>
  <si>
    <t>573647</t>
  </si>
  <si>
    <t>Údrnice</t>
  </si>
  <si>
    <t>573663</t>
  </si>
  <si>
    <t>Újezd pod Troskami</t>
  </si>
  <si>
    <t>573680</t>
  </si>
  <si>
    <t>Úlibice</t>
  </si>
  <si>
    <t>573698</t>
  </si>
  <si>
    <t>Valdice</t>
  </si>
  <si>
    <t>573701</t>
  </si>
  <si>
    <t>573728</t>
  </si>
  <si>
    <t>Vitiněves</t>
  </si>
  <si>
    <t>573752</t>
  </si>
  <si>
    <t>Volanice</t>
  </si>
  <si>
    <t>573761</t>
  </si>
  <si>
    <t>572128</t>
  </si>
  <si>
    <t>Vršce</t>
  </si>
  <si>
    <t>573795</t>
  </si>
  <si>
    <t>Vysoké Veselí</t>
  </si>
  <si>
    <t>573809</t>
  </si>
  <si>
    <t>Zámostí-Blata</t>
  </si>
  <si>
    <t>549193</t>
  </si>
  <si>
    <t>Zelenecká Lhota</t>
  </si>
  <si>
    <t>573183</t>
  </si>
  <si>
    <t>Železnice</t>
  </si>
  <si>
    <t>573825</t>
  </si>
  <si>
    <t>Žeretice</t>
  </si>
  <si>
    <t>573833</t>
  </si>
  <si>
    <t>573841</t>
  </si>
  <si>
    <t>Žlunice</t>
  </si>
  <si>
    <t>573850</t>
  </si>
  <si>
    <t>573248</t>
  </si>
  <si>
    <t>Pecka</t>
  </si>
  <si>
    <t>573299</t>
  </si>
  <si>
    <t>Stará Paka</t>
  </si>
  <si>
    <t>573507</t>
  </si>
  <si>
    <t>Úbislavice</t>
  </si>
  <si>
    <t>573655</t>
  </si>
  <si>
    <t>Vidochov</t>
  </si>
  <si>
    <t>573736</t>
  </si>
  <si>
    <t>Adršpach</t>
  </si>
  <si>
    <t>547786</t>
  </si>
  <si>
    <t>Božanov</t>
  </si>
  <si>
    <t>573914</t>
  </si>
  <si>
    <t>573922</t>
  </si>
  <si>
    <t>Hejtmánkovice</t>
  </si>
  <si>
    <t>574031</t>
  </si>
  <si>
    <t>Heřmánkovice</t>
  </si>
  <si>
    <t>574058</t>
  </si>
  <si>
    <t>Hynčice</t>
  </si>
  <si>
    <t>574163</t>
  </si>
  <si>
    <t>Jetřichov</t>
  </si>
  <si>
    <t>574155</t>
  </si>
  <si>
    <t>Křinice</t>
  </si>
  <si>
    <t>574171</t>
  </si>
  <si>
    <t>Martínkovice</t>
  </si>
  <si>
    <t>574228</t>
  </si>
  <si>
    <t>Meziměstí</t>
  </si>
  <si>
    <t>574252</t>
  </si>
  <si>
    <t>574317</t>
  </si>
  <si>
    <t>Šonov</t>
  </si>
  <si>
    <t>574511</t>
  </si>
  <si>
    <t>Teplice nad Metují</t>
  </si>
  <si>
    <t>574538</t>
  </si>
  <si>
    <t>Vernéřovice</t>
  </si>
  <si>
    <t>547743</t>
  </si>
  <si>
    <t>574015</t>
  </si>
  <si>
    <t>574040</t>
  </si>
  <si>
    <t>Hořenice</t>
  </si>
  <si>
    <t>547531</t>
  </si>
  <si>
    <t>Chvalkovice</t>
  </si>
  <si>
    <t>574112</t>
  </si>
  <si>
    <t>574121</t>
  </si>
  <si>
    <t>Jasenná</t>
  </si>
  <si>
    <t>574139</t>
  </si>
  <si>
    <t>Nový Ples</t>
  </si>
  <si>
    <t>574295</t>
  </si>
  <si>
    <t>Rasošky</t>
  </si>
  <si>
    <t>574376</t>
  </si>
  <si>
    <t>Rožnov</t>
  </si>
  <si>
    <t>574384</t>
  </si>
  <si>
    <t>Rychnovek</t>
  </si>
  <si>
    <t>574406</t>
  </si>
  <si>
    <t>547654</t>
  </si>
  <si>
    <t>Velichovky</t>
  </si>
  <si>
    <t>574554</t>
  </si>
  <si>
    <t>Velký Třebešov</t>
  </si>
  <si>
    <t>574589</t>
  </si>
  <si>
    <t>574601</t>
  </si>
  <si>
    <t>Zaloňov</t>
  </si>
  <si>
    <t>574660</t>
  </si>
  <si>
    <t>Bezděkov nad Metují</t>
  </si>
  <si>
    <t>573884</t>
  </si>
  <si>
    <t>Borová</t>
  </si>
  <si>
    <t>573906</t>
  </si>
  <si>
    <t>Brzice</t>
  </si>
  <si>
    <t>573931</t>
  </si>
  <si>
    <t>Bukovice</t>
  </si>
  <si>
    <t>547751</t>
  </si>
  <si>
    <t>Červená Hora</t>
  </si>
  <si>
    <t>505099</t>
  </si>
  <si>
    <t>Červený Kostelec</t>
  </si>
  <si>
    <t>573965</t>
  </si>
  <si>
    <t>Česká Čermná</t>
  </si>
  <si>
    <t>573973</t>
  </si>
  <si>
    <t>Česká Metuje</t>
  </si>
  <si>
    <t>573981</t>
  </si>
  <si>
    <t>Česká Skalice</t>
  </si>
  <si>
    <t>573990</t>
  </si>
  <si>
    <t>Dolní Radechová</t>
  </si>
  <si>
    <t>574023</t>
  </si>
  <si>
    <t>Horní Radechová</t>
  </si>
  <si>
    <t>574066</t>
  </si>
  <si>
    <t>Hořičky</t>
  </si>
  <si>
    <t>574074</t>
  </si>
  <si>
    <t>Hronov</t>
  </si>
  <si>
    <t>574082</t>
  </si>
  <si>
    <t>Kramolna</t>
  </si>
  <si>
    <t>574546</t>
  </si>
  <si>
    <t>Lhota pod Hořičkami</t>
  </si>
  <si>
    <t>574180</t>
  </si>
  <si>
    <t>Litoboř</t>
  </si>
  <si>
    <t>573388</t>
  </si>
  <si>
    <t>Machov</t>
  </si>
  <si>
    <t>574210</t>
  </si>
  <si>
    <t>Mezilečí</t>
  </si>
  <si>
    <t>574236</t>
  </si>
  <si>
    <t>573868</t>
  </si>
  <si>
    <t>Nový Hrádek</t>
  </si>
  <si>
    <t>574287</t>
  </si>
  <si>
    <t>Police nad Metují</t>
  </si>
  <si>
    <t>574341</t>
  </si>
  <si>
    <t>Říkov</t>
  </si>
  <si>
    <t>530786</t>
  </si>
  <si>
    <t>Slatina nad Úpou</t>
  </si>
  <si>
    <t>574422</t>
  </si>
  <si>
    <t>Stárkov</t>
  </si>
  <si>
    <t>574465</t>
  </si>
  <si>
    <t>Studnice</t>
  </si>
  <si>
    <t>574481</t>
  </si>
  <si>
    <t>Suchý Důl</t>
  </si>
  <si>
    <t>574490</t>
  </si>
  <si>
    <t>Velká Jesenice</t>
  </si>
  <si>
    <t>574562</t>
  </si>
  <si>
    <t>Velké Petrovice</t>
  </si>
  <si>
    <t>574571</t>
  </si>
  <si>
    <t>Velké Poříčí</t>
  </si>
  <si>
    <t>547646</t>
  </si>
  <si>
    <t>547565</t>
  </si>
  <si>
    <t>Vysoká Srbská</t>
  </si>
  <si>
    <t>574635</t>
  </si>
  <si>
    <t>Vysokov</t>
  </si>
  <si>
    <t>574643</t>
  </si>
  <si>
    <t>Zábrodí</t>
  </si>
  <si>
    <t>574651</t>
  </si>
  <si>
    <t>Žďár nad Metují</t>
  </si>
  <si>
    <t>574686</t>
  </si>
  <si>
    <t>Žďárky</t>
  </si>
  <si>
    <t>574694</t>
  </si>
  <si>
    <t>574708</t>
  </si>
  <si>
    <t>Bohuslavice</t>
  </si>
  <si>
    <t>573892</t>
  </si>
  <si>
    <t>573957</t>
  </si>
  <si>
    <t>574147</t>
  </si>
  <si>
    <t>Libchyně</t>
  </si>
  <si>
    <t>547701</t>
  </si>
  <si>
    <t>Mezilesí</t>
  </si>
  <si>
    <t>574244</t>
  </si>
  <si>
    <t>Nahořany</t>
  </si>
  <si>
    <t>574261</t>
  </si>
  <si>
    <t>574279</t>
  </si>
  <si>
    <t>Provodov-Šonov</t>
  </si>
  <si>
    <t>574350</t>
  </si>
  <si>
    <t>Přibyslav</t>
  </si>
  <si>
    <t>574368</t>
  </si>
  <si>
    <t>Sendraž</t>
  </si>
  <si>
    <t>547727</t>
  </si>
  <si>
    <t>Slavětín nad Metují</t>
  </si>
  <si>
    <t>574431</t>
  </si>
  <si>
    <t>Slavoňov</t>
  </si>
  <si>
    <t>574457</t>
  </si>
  <si>
    <t>Vršovka</t>
  </si>
  <si>
    <t>574627</t>
  </si>
  <si>
    <t>Bačetín</t>
  </si>
  <si>
    <t>576085</t>
  </si>
  <si>
    <t>Bohdašín</t>
  </si>
  <si>
    <t>576115</t>
  </si>
  <si>
    <t>Bystré</t>
  </si>
  <si>
    <t>576166</t>
  </si>
  <si>
    <t>České Meziříčí</t>
  </si>
  <si>
    <t>576212</t>
  </si>
  <si>
    <t>Deštné v Orlických horách</t>
  </si>
  <si>
    <t>576247</t>
  </si>
  <si>
    <t>Dobré</t>
  </si>
  <si>
    <t>576263</t>
  </si>
  <si>
    <t>576271</t>
  </si>
  <si>
    <t>576280</t>
  </si>
  <si>
    <t>548791</t>
  </si>
  <si>
    <t>576328</t>
  </si>
  <si>
    <t>576395</t>
  </si>
  <si>
    <t>576409</t>
  </si>
  <si>
    <t>Mokré</t>
  </si>
  <si>
    <t>576522</t>
  </si>
  <si>
    <t>Očelice</t>
  </si>
  <si>
    <t>576557</t>
  </si>
  <si>
    <t>Ohnišov</t>
  </si>
  <si>
    <t>576565</t>
  </si>
  <si>
    <t>Olešnice v Orlických horách</t>
  </si>
  <si>
    <t>576573</t>
  </si>
  <si>
    <t>576590</t>
  </si>
  <si>
    <t>Podbřezí</t>
  </si>
  <si>
    <t>576654</t>
  </si>
  <si>
    <t>576662</t>
  </si>
  <si>
    <t>Přepychy</t>
  </si>
  <si>
    <t>576689</t>
  </si>
  <si>
    <t>Rohenice</t>
  </si>
  <si>
    <t>548669</t>
  </si>
  <si>
    <t>Sedloňov</t>
  </si>
  <si>
    <t>576743</t>
  </si>
  <si>
    <t>Semechnice</t>
  </si>
  <si>
    <t>576751</t>
  </si>
  <si>
    <t>Sněžné</t>
  </si>
  <si>
    <t>576794</t>
  </si>
  <si>
    <t>Trnov</t>
  </si>
  <si>
    <t>576824</t>
  </si>
  <si>
    <t>576875</t>
  </si>
  <si>
    <t>Albrechtice nad Orlicí</t>
  </si>
  <si>
    <t>576077</t>
  </si>
  <si>
    <t>Bolehošť</t>
  </si>
  <si>
    <t>576123</t>
  </si>
  <si>
    <t>Borohrádek</t>
  </si>
  <si>
    <t>576131</t>
  </si>
  <si>
    <t>576140</t>
  </si>
  <si>
    <t>Častolovice</t>
  </si>
  <si>
    <t>576182</t>
  </si>
  <si>
    <t>Čermná nad Orlicí</t>
  </si>
  <si>
    <t>576191</t>
  </si>
  <si>
    <t>576221</t>
  </si>
  <si>
    <t>Doudleby nad Orlicí</t>
  </si>
  <si>
    <t>576301</t>
  </si>
  <si>
    <t>Hřibiny-Ledská</t>
  </si>
  <si>
    <t>548642</t>
  </si>
  <si>
    <t>Chleny</t>
  </si>
  <si>
    <t>576310</t>
  </si>
  <si>
    <t>576361</t>
  </si>
  <si>
    <t>Kostelecké Horky</t>
  </si>
  <si>
    <t>576387</t>
  </si>
  <si>
    <t>548685</t>
  </si>
  <si>
    <t>Lípa nad Orlicí</t>
  </si>
  <si>
    <t>576476</t>
  </si>
  <si>
    <t>576549</t>
  </si>
  <si>
    <t>576581</t>
  </si>
  <si>
    <t>Svídnice</t>
  </si>
  <si>
    <t>548693</t>
  </si>
  <si>
    <t>Tutleky</t>
  </si>
  <si>
    <t>576841</t>
  </si>
  <si>
    <t>Týniště nad Orlicí</t>
  </si>
  <si>
    <t>576859</t>
  </si>
  <si>
    <t>548707</t>
  </si>
  <si>
    <t>Zdelov</t>
  </si>
  <si>
    <t>576930</t>
  </si>
  <si>
    <t>Žďár nad Orlicí</t>
  </si>
  <si>
    <t>576956</t>
  </si>
  <si>
    <t>Bartošovice v Orlických
     horách</t>
  </si>
  <si>
    <t>576093</t>
  </si>
  <si>
    <t>Bílý Újezd</t>
  </si>
  <si>
    <t>576107</t>
  </si>
  <si>
    <t>Byzhradec</t>
  </si>
  <si>
    <t>576174</t>
  </si>
  <si>
    <t>576204</t>
  </si>
  <si>
    <t>Jahodov</t>
  </si>
  <si>
    <t>548782</t>
  </si>
  <si>
    <t>Javornice</t>
  </si>
  <si>
    <t>576336</t>
  </si>
  <si>
    <t>Kvasiny</t>
  </si>
  <si>
    <t>576425</t>
  </si>
  <si>
    <t>Lhoty u Potštejna</t>
  </si>
  <si>
    <t>576441</t>
  </si>
  <si>
    <t>Libel</t>
  </si>
  <si>
    <t>548651</t>
  </si>
  <si>
    <t>Liberk</t>
  </si>
  <si>
    <t>576450</t>
  </si>
  <si>
    <t>Lično</t>
  </si>
  <si>
    <t>576468</t>
  </si>
  <si>
    <t>Lukavice</t>
  </si>
  <si>
    <t>576492</t>
  </si>
  <si>
    <t>Lupenice</t>
  </si>
  <si>
    <t>576506</t>
  </si>
  <si>
    <t>Orlické Záhoří</t>
  </si>
  <si>
    <t>576603</t>
  </si>
  <si>
    <t>Osečnice</t>
  </si>
  <si>
    <t>576611</t>
  </si>
  <si>
    <t>Pěčín</t>
  </si>
  <si>
    <t>576620</t>
  </si>
  <si>
    <t>Polom</t>
  </si>
  <si>
    <t>548723</t>
  </si>
  <si>
    <t>Potštejn</t>
  </si>
  <si>
    <t>576671</t>
  </si>
  <si>
    <t>Proruby</t>
  </si>
  <si>
    <t>548758</t>
  </si>
  <si>
    <t>Rokytnice v Orlických
     horách</t>
  </si>
  <si>
    <t>576701</t>
  </si>
  <si>
    <t>Rybná nad Zdobnicí</t>
  </si>
  <si>
    <t>576727</t>
  </si>
  <si>
    <t>576069</t>
  </si>
  <si>
    <t>Říčky v Orlických horách</t>
  </si>
  <si>
    <t>576735</t>
  </si>
  <si>
    <t>Skuhrov nad Bělou</t>
  </si>
  <si>
    <t>576778</t>
  </si>
  <si>
    <t>Slatina nad Zdobnicí</t>
  </si>
  <si>
    <t>576786</t>
  </si>
  <si>
    <t>Solnice</t>
  </si>
  <si>
    <t>576808</t>
  </si>
  <si>
    <t>Synkov-Slemeno</t>
  </si>
  <si>
    <t>576816</t>
  </si>
  <si>
    <t>Třebešov</t>
  </si>
  <si>
    <t>576832</t>
  </si>
  <si>
    <t>Vamberk</t>
  </si>
  <si>
    <t>576883</t>
  </si>
  <si>
    <t>Voděrady</t>
  </si>
  <si>
    <t>576891</t>
  </si>
  <si>
    <t>Záměl</t>
  </si>
  <si>
    <t>576921</t>
  </si>
  <si>
    <t>Zdobnice</t>
  </si>
  <si>
    <t>576948</t>
  </si>
  <si>
    <t>Bílá Třemešná</t>
  </si>
  <si>
    <t>579068</t>
  </si>
  <si>
    <t>Bílé Poličany</t>
  </si>
  <si>
    <t>579076</t>
  </si>
  <si>
    <t>579092</t>
  </si>
  <si>
    <t>Borovnička</t>
  </si>
  <si>
    <t>548821</t>
  </si>
  <si>
    <t>Dolní Brusnice</t>
  </si>
  <si>
    <t>554863</t>
  </si>
  <si>
    <t>579181</t>
  </si>
  <si>
    <t>579190</t>
  </si>
  <si>
    <t>579203</t>
  </si>
  <si>
    <t>Horní Brusnice</t>
  </si>
  <si>
    <t>579238</t>
  </si>
  <si>
    <t>Hřibojedy</t>
  </si>
  <si>
    <t>579301</t>
  </si>
  <si>
    <t>Choustníkovo Hradiště</t>
  </si>
  <si>
    <t>579327</t>
  </si>
  <si>
    <t>Kocbeře</t>
  </si>
  <si>
    <t>579394</t>
  </si>
  <si>
    <t>Kohoutov</t>
  </si>
  <si>
    <t>579408</t>
  </si>
  <si>
    <t>Kuks</t>
  </si>
  <si>
    <t>579416</t>
  </si>
  <si>
    <t>Lanžov</t>
  </si>
  <si>
    <t>579441</t>
  </si>
  <si>
    <t>Libotov</t>
  </si>
  <si>
    <t>579483</t>
  </si>
  <si>
    <t>Litíč</t>
  </si>
  <si>
    <t>546470</t>
  </si>
  <si>
    <t>Mostek</t>
  </si>
  <si>
    <t>579556</t>
  </si>
  <si>
    <t>Nemojov</t>
  </si>
  <si>
    <t>579564</t>
  </si>
  <si>
    <t>548812</t>
  </si>
  <si>
    <t>Trotina</t>
  </si>
  <si>
    <t>579751</t>
  </si>
  <si>
    <t>Třebihošť</t>
  </si>
  <si>
    <t>579769</t>
  </si>
  <si>
    <t>Velký Vřešťov</t>
  </si>
  <si>
    <t>579793</t>
  </si>
  <si>
    <t>Vilantice</t>
  </si>
  <si>
    <t>574597</t>
  </si>
  <si>
    <t>Vítězná</t>
  </si>
  <si>
    <t>579815</t>
  </si>
  <si>
    <t>Vlčkovice v Podkrkonoší</t>
  </si>
  <si>
    <t>579831</t>
  </si>
  <si>
    <t>Zábřezí-Řečice</t>
  </si>
  <si>
    <t>548839</t>
  </si>
  <si>
    <t>Zdobín</t>
  </si>
  <si>
    <t>548847</t>
  </si>
  <si>
    <t>Batňovice</t>
  </si>
  <si>
    <t>579041</t>
  </si>
  <si>
    <t>579050</t>
  </si>
  <si>
    <t>Dolní Olešnice</t>
  </si>
  <si>
    <t>579173</t>
  </si>
  <si>
    <t>Hajnice</t>
  </si>
  <si>
    <t>579211</t>
  </si>
  <si>
    <t>Havlovice</t>
  </si>
  <si>
    <t>579220</t>
  </si>
  <si>
    <t>Horní Maršov</t>
  </si>
  <si>
    <t>579262</t>
  </si>
  <si>
    <t>Horní Olešnice</t>
  </si>
  <si>
    <t>579271</t>
  </si>
  <si>
    <t>Chotěvice</t>
  </si>
  <si>
    <t>579319</t>
  </si>
  <si>
    <t>Chvaleč</t>
  </si>
  <si>
    <t>579335</t>
  </si>
  <si>
    <t>Janské Lázně</t>
  </si>
  <si>
    <t>579351</t>
  </si>
  <si>
    <t>Jívka</t>
  </si>
  <si>
    <t>579378</t>
  </si>
  <si>
    <t>Královec</t>
  </si>
  <si>
    <t>530808</t>
  </si>
  <si>
    <t>Lampertice</t>
  </si>
  <si>
    <t>548804</t>
  </si>
  <si>
    <t>Libňatov</t>
  </si>
  <si>
    <t>579475</t>
  </si>
  <si>
    <t>Malá Úpa</t>
  </si>
  <si>
    <t>579505</t>
  </si>
  <si>
    <t>Malé Svatoňovice</t>
  </si>
  <si>
    <t>579513</t>
  </si>
  <si>
    <t>Maršov u Úpice</t>
  </si>
  <si>
    <t>579530</t>
  </si>
  <si>
    <t>Mladé Buky</t>
  </si>
  <si>
    <t>579548</t>
  </si>
  <si>
    <t>Pec pod Sněžkou</t>
  </si>
  <si>
    <t>579581</t>
  </si>
  <si>
    <t>Pilníkov</t>
  </si>
  <si>
    <t>579599</t>
  </si>
  <si>
    <t>Radvanice</t>
  </si>
  <si>
    <t>579629</t>
  </si>
  <si>
    <t>Rtyně v Podkrkonoší</t>
  </si>
  <si>
    <t>579637</t>
  </si>
  <si>
    <t>Staré Buky</t>
  </si>
  <si>
    <t>579661</t>
  </si>
  <si>
    <t>Suchovršice</t>
  </si>
  <si>
    <t>579726</t>
  </si>
  <si>
    <t>Svoboda nad Úpou</t>
  </si>
  <si>
    <t>579734</t>
  </si>
  <si>
    <t>579025</t>
  </si>
  <si>
    <t>Úpice</t>
  </si>
  <si>
    <t>579777</t>
  </si>
  <si>
    <t>Velké Svatoňovice</t>
  </si>
  <si>
    <t>579785</t>
  </si>
  <si>
    <t>Vlčice</t>
  </si>
  <si>
    <t>579823</t>
  </si>
  <si>
    <t>579866</t>
  </si>
  <si>
    <t>Žacléř</t>
  </si>
  <si>
    <t>579874</t>
  </si>
  <si>
    <t>579106</t>
  </si>
  <si>
    <t>Černý Důl</t>
  </si>
  <si>
    <t>579114</t>
  </si>
  <si>
    <t>Dolní Branná</t>
  </si>
  <si>
    <t>579122</t>
  </si>
  <si>
    <t>Dolní Dvůr</t>
  </si>
  <si>
    <t>579149</t>
  </si>
  <si>
    <t>Dolní Kalná</t>
  </si>
  <si>
    <t>579157</t>
  </si>
  <si>
    <t>Dolní Lánov</t>
  </si>
  <si>
    <t>579165</t>
  </si>
  <si>
    <t>Horní Kalná</t>
  </si>
  <si>
    <t>579254</t>
  </si>
  <si>
    <t>Hostinné</t>
  </si>
  <si>
    <t>579297</t>
  </si>
  <si>
    <t>Klášterská Lhota</t>
  </si>
  <si>
    <t>579386</t>
  </si>
  <si>
    <t>Kunčice nad Labem</t>
  </si>
  <si>
    <t>579424</t>
  </si>
  <si>
    <t>Lánov</t>
  </si>
  <si>
    <t>579432</t>
  </si>
  <si>
    <t>Prosečné</t>
  </si>
  <si>
    <t>579602</t>
  </si>
  <si>
    <t>Rudník</t>
  </si>
  <si>
    <t>579645</t>
  </si>
  <si>
    <t>Strážné</t>
  </si>
  <si>
    <t>579696</t>
  </si>
  <si>
    <t>Špindlerův Mlýn</t>
  </si>
  <si>
    <t>579742</t>
  </si>
  <si>
    <t>579858</t>
  </si>
  <si>
    <t>Dědová</t>
  </si>
  <si>
    <t>571300</t>
  </si>
  <si>
    <t>571377</t>
  </si>
  <si>
    <t>571393</t>
  </si>
  <si>
    <t>Holetín</t>
  </si>
  <si>
    <t>571440</t>
  </si>
  <si>
    <t>547816</t>
  </si>
  <si>
    <t>Kameničky</t>
  </si>
  <si>
    <t>571571</t>
  </si>
  <si>
    <t>571580</t>
  </si>
  <si>
    <t>Krouna</t>
  </si>
  <si>
    <t>571661</t>
  </si>
  <si>
    <t>571831</t>
  </si>
  <si>
    <t>Otradov</t>
  </si>
  <si>
    <t>554952</t>
  </si>
  <si>
    <t>Pokřikov</t>
  </si>
  <si>
    <t>572063</t>
  </si>
  <si>
    <t>572152</t>
  </si>
  <si>
    <t>572322</t>
  </si>
  <si>
    <t>Svratouch</t>
  </si>
  <si>
    <t>572349</t>
  </si>
  <si>
    <t>Tisovec</t>
  </si>
  <si>
    <t>572381</t>
  </si>
  <si>
    <t>Trhová Kamenice</t>
  </si>
  <si>
    <t>572390</t>
  </si>
  <si>
    <t>Včelákov</t>
  </si>
  <si>
    <t>572462</t>
  </si>
  <si>
    <t>Vítanov</t>
  </si>
  <si>
    <t>572497</t>
  </si>
  <si>
    <t>Vojtěchov</t>
  </si>
  <si>
    <t>572501</t>
  </si>
  <si>
    <t>Vortová</t>
  </si>
  <si>
    <t>572527</t>
  </si>
  <si>
    <t>Všeradov</t>
  </si>
  <si>
    <t>572543</t>
  </si>
  <si>
    <t>Vysočina</t>
  </si>
  <si>
    <t>572551</t>
  </si>
  <si>
    <t>Běstvina</t>
  </si>
  <si>
    <t>571181</t>
  </si>
  <si>
    <t>Biskupice</t>
  </si>
  <si>
    <t>573949</t>
  </si>
  <si>
    <t>Bítovany</t>
  </si>
  <si>
    <t>505005</t>
  </si>
  <si>
    <t>Bojanov</t>
  </si>
  <si>
    <t>571202</t>
  </si>
  <si>
    <t>Bor u Skutče</t>
  </si>
  <si>
    <t>547867</t>
  </si>
  <si>
    <t>Bořice</t>
  </si>
  <si>
    <t>571229</t>
  </si>
  <si>
    <t>Bousov</t>
  </si>
  <si>
    <t>571237</t>
  </si>
  <si>
    <t>Bylany</t>
  </si>
  <si>
    <t>571245</t>
  </si>
  <si>
    <t>Ctětín</t>
  </si>
  <si>
    <t>571253</t>
  </si>
  <si>
    <t>Čankovice</t>
  </si>
  <si>
    <t>571270</t>
  </si>
  <si>
    <t>České Lhotice</t>
  </si>
  <si>
    <t>571296</t>
  </si>
  <si>
    <t>Dolní Bezděkov</t>
  </si>
  <si>
    <t>505030</t>
  </si>
  <si>
    <t>Dřenice</t>
  </si>
  <si>
    <t>504301</t>
  </si>
  <si>
    <t>Dvakačovice</t>
  </si>
  <si>
    <t>504955</t>
  </si>
  <si>
    <t>Heřmanův Městec</t>
  </si>
  <si>
    <t>571385</t>
  </si>
  <si>
    <t>Hluboká</t>
  </si>
  <si>
    <t>571407</t>
  </si>
  <si>
    <t>547794</t>
  </si>
  <si>
    <t>Honbice</t>
  </si>
  <si>
    <t>571458</t>
  </si>
  <si>
    <t>Horka</t>
  </si>
  <si>
    <t>571466</t>
  </si>
  <si>
    <t>Horní Bradlo</t>
  </si>
  <si>
    <t>571474</t>
  </si>
  <si>
    <t>Hošťalovice</t>
  </si>
  <si>
    <t>571482</t>
  </si>
  <si>
    <t>Hrochův Týnec</t>
  </si>
  <si>
    <t>571491</t>
  </si>
  <si>
    <t>Hroubovice</t>
  </si>
  <si>
    <t>571504</t>
  </si>
  <si>
    <t>Chrast</t>
  </si>
  <si>
    <t>571539</t>
  </si>
  <si>
    <t>Chroustovice</t>
  </si>
  <si>
    <t>571547</t>
  </si>
  <si>
    <t>571164</t>
  </si>
  <si>
    <t>571563</t>
  </si>
  <si>
    <t>Klešice</t>
  </si>
  <si>
    <t>573787</t>
  </si>
  <si>
    <t>574007</t>
  </si>
  <si>
    <t>Kočí</t>
  </si>
  <si>
    <t>571610</t>
  </si>
  <si>
    <t>Kostelec u Heřmanova
     Městce</t>
  </si>
  <si>
    <t>571628</t>
  </si>
  <si>
    <t>Krásné</t>
  </si>
  <si>
    <t>571652</t>
  </si>
  <si>
    <t>Křižanovice</t>
  </si>
  <si>
    <t>547824</t>
  </si>
  <si>
    <t>504807</t>
  </si>
  <si>
    <t>Leštinka</t>
  </si>
  <si>
    <t>571709</t>
  </si>
  <si>
    <t>571725</t>
  </si>
  <si>
    <t>Liboměřice</t>
  </si>
  <si>
    <t>571733</t>
  </si>
  <si>
    <t>Licibořice</t>
  </si>
  <si>
    <t>547832</t>
  </si>
  <si>
    <t>Lipovec</t>
  </si>
  <si>
    <t>547875</t>
  </si>
  <si>
    <t>Lozice</t>
  </si>
  <si>
    <t>571750</t>
  </si>
  <si>
    <t>571768</t>
  </si>
  <si>
    <t>Luže</t>
  </si>
  <si>
    <t>571776</t>
  </si>
  <si>
    <t>Míčov-Sušice</t>
  </si>
  <si>
    <t>571822</t>
  </si>
  <si>
    <t>Mladoňovice</t>
  </si>
  <si>
    <t>571857</t>
  </si>
  <si>
    <t>Morašice</t>
  </si>
  <si>
    <t>571873</t>
  </si>
  <si>
    <t>Mrákotín</t>
  </si>
  <si>
    <t>554847</t>
  </si>
  <si>
    <t>Nabočany</t>
  </si>
  <si>
    <t>571890</t>
  </si>
  <si>
    <t>Načešice</t>
  </si>
  <si>
    <t>571903</t>
  </si>
  <si>
    <t>571911</t>
  </si>
  <si>
    <t>Orel</t>
  </si>
  <si>
    <t>571962</t>
  </si>
  <si>
    <t>574104</t>
  </si>
  <si>
    <t>Perálec</t>
  </si>
  <si>
    <t>572004</t>
  </si>
  <si>
    <t>Podhořany u Ronova</t>
  </si>
  <si>
    <t>572039</t>
  </si>
  <si>
    <t>Prachovice</t>
  </si>
  <si>
    <t>572071</t>
  </si>
  <si>
    <t>Proseč</t>
  </si>
  <si>
    <t>572080</t>
  </si>
  <si>
    <t>Prosetín</t>
  </si>
  <si>
    <t>572098</t>
  </si>
  <si>
    <t>Předhradí</t>
  </si>
  <si>
    <t>572101</t>
  </si>
  <si>
    <t>572110</t>
  </si>
  <si>
    <t>Rabštejnská Lhota</t>
  </si>
  <si>
    <t>556882</t>
  </si>
  <si>
    <t>Ronov nad Doubravou</t>
  </si>
  <si>
    <t>572161</t>
  </si>
  <si>
    <t>572179</t>
  </si>
  <si>
    <t>Rozhovice</t>
  </si>
  <si>
    <t>547808</t>
  </si>
  <si>
    <t>Řestoky</t>
  </si>
  <si>
    <t>572217</t>
  </si>
  <si>
    <t>572225</t>
  </si>
  <si>
    <t>Skuteč</t>
  </si>
  <si>
    <t>572241</t>
  </si>
  <si>
    <t>Slatiňany</t>
  </si>
  <si>
    <t>572268</t>
  </si>
  <si>
    <t>Smrček</t>
  </si>
  <si>
    <t>573817</t>
  </si>
  <si>
    <t>Sobětuchy</t>
  </si>
  <si>
    <t>572276</t>
  </si>
  <si>
    <t>Stolany</t>
  </si>
  <si>
    <t>547891</t>
  </si>
  <si>
    <t>Střemošice</t>
  </si>
  <si>
    <t>572314</t>
  </si>
  <si>
    <t>572331</t>
  </si>
  <si>
    <t>Trojovice</t>
  </si>
  <si>
    <t>572403</t>
  </si>
  <si>
    <t>Třemošnice</t>
  </si>
  <si>
    <t>572411</t>
  </si>
  <si>
    <t>Třibřichy</t>
  </si>
  <si>
    <t>504921</t>
  </si>
  <si>
    <t>Tuněchody</t>
  </si>
  <si>
    <t>572420</t>
  </si>
  <si>
    <t>Úherčice</t>
  </si>
  <si>
    <t>530697</t>
  </si>
  <si>
    <t>Úhřetice</t>
  </si>
  <si>
    <t>572446</t>
  </si>
  <si>
    <t>Vápenný Podol</t>
  </si>
  <si>
    <t>572454</t>
  </si>
  <si>
    <t>Vejvanovice</t>
  </si>
  <si>
    <t>572471</t>
  </si>
  <si>
    <t>Vrbatův Kostelec</t>
  </si>
  <si>
    <t>572535</t>
  </si>
  <si>
    <t>Vyžice</t>
  </si>
  <si>
    <t>547841</t>
  </si>
  <si>
    <t>Zaječice</t>
  </si>
  <si>
    <t>572578</t>
  </si>
  <si>
    <t>Zájezdec</t>
  </si>
  <si>
    <t>547859</t>
  </si>
  <si>
    <t>Zderaz</t>
  </si>
  <si>
    <t>573876</t>
  </si>
  <si>
    <t>Žlebské Chvalovice</t>
  </si>
  <si>
    <t>574091</t>
  </si>
  <si>
    <t>Žumberk</t>
  </si>
  <si>
    <t>572641</t>
  </si>
  <si>
    <t>Býšť</t>
  </si>
  <si>
    <t>574848</t>
  </si>
  <si>
    <t>Dolní Roveň</t>
  </si>
  <si>
    <t>574911</t>
  </si>
  <si>
    <t>Dolní Ředice</t>
  </si>
  <si>
    <t>574929</t>
  </si>
  <si>
    <t>574988</t>
  </si>
  <si>
    <t>Horní Jelení</t>
  </si>
  <si>
    <t>574996</t>
  </si>
  <si>
    <t>Horní Ředice</t>
  </si>
  <si>
    <t>575011</t>
  </si>
  <si>
    <t>Chvojenec</t>
  </si>
  <si>
    <t>575089</t>
  </si>
  <si>
    <t>Jaroslav</t>
  </si>
  <si>
    <t>575119</t>
  </si>
  <si>
    <t>Ostřetín</t>
  </si>
  <si>
    <t>575445</t>
  </si>
  <si>
    <t>Poběžovice u Holic</t>
  </si>
  <si>
    <t>575461</t>
  </si>
  <si>
    <t>Trusnov</t>
  </si>
  <si>
    <t>575828</t>
  </si>
  <si>
    <t>Uhersko</t>
  </si>
  <si>
    <t>575879</t>
  </si>
  <si>
    <t>Veliny</t>
  </si>
  <si>
    <t>575941</t>
  </si>
  <si>
    <t>Vysoké Chvojno</t>
  </si>
  <si>
    <t>576000</t>
  </si>
  <si>
    <t>574724</t>
  </si>
  <si>
    <t>574741</t>
  </si>
  <si>
    <t>574783</t>
  </si>
  <si>
    <t>Bukovina nad Labem</t>
  </si>
  <si>
    <t>574813</t>
  </si>
  <si>
    <t>Bukovka</t>
  </si>
  <si>
    <t>574830</t>
  </si>
  <si>
    <t>Časy</t>
  </si>
  <si>
    <t>572799</t>
  </si>
  <si>
    <t>Čeperka</t>
  </si>
  <si>
    <t>574856</t>
  </si>
  <si>
    <t>Čepí</t>
  </si>
  <si>
    <t>574864</t>
  </si>
  <si>
    <t>Černá u Bohdanče</t>
  </si>
  <si>
    <t>572896</t>
  </si>
  <si>
    <t>Dašice</t>
  </si>
  <si>
    <t>574899</t>
  </si>
  <si>
    <t>574902</t>
  </si>
  <si>
    <t>Dříteč</t>
  </si>
  <si>
    <t>574953</t>
  </si>
  <si>
    <t>Dubany</t>
  </si>
  <si>
    <t>572977</t>
  </si>
  <si>
    <t>Hrobice</t>
  </si>
  <si>
    <t>575046</t>
  </si>
  <si>
    <t>575062</t>
  </si>
  <si>
    <t>Chýšť</t>
  </si>
  <si>
    <t>575097</t>
  </si>
  <si>
    <t>Jezbořice</t>
  </si>
  <si>
    <t>575143</t>
  </si>
  <si>
    <t>Kasalice</t>
  </si>
  <si>
    <t>575151</t>
  </si>
  <si>
    <t>Kostěnice</t>
  </si>
  <si>
    <t>575232</t>
  </si>
  <si>
    <t>Křičeň</t>
  </si>
  <si>
    <t>572861</t>
  </si>
  <si>
    <t>Kunětice</t>
  </si>
  <si>
    <t>573515</t>
  </si>
  <si>
    <t>Lány u Dašic</t>
  </si>
  <si>
    <t>572845</t>
  </si>
  <si>
    <t>Lázně Bohdaneč</t>
  </si>
  <si>
    <t>574767</t>
  </si>
  <si>
    <t>Libišany</t>
  </si>
  <si>
    <t>575305</t>
  </si>
  <si>
    <t>Malé Výkleky</t>
  </si>
  <si>
    <t>572802</t>
  </si>
  <si>
    <t>Mikulovice</t>
  </si>
  <si>
    <t>575372</t>
  </si>
  <si>
    <t>Moravany</t>
  </si>
  <si>
    <t>575399</t>
  </si>
  <si>
    <t>572870</t>
  </si>
  <si>
    <t>Neratov</t>
  </si>
  <si>
    <t>573078</t>
  </si>
  <si>
    <t>Opatovice nad Labem</t>
  </si>
  <si>
    <t>575429</t>
  </si>
  <si>
    <t>Ostřešany</t>
  </si>
  <si>
    <t>575437</t>
  </si>
  <si>
    <t>PARDUBICE</t>
  </si>
  <si>
    <t>555134</t>
  </si>
  <si>
    <t>Plch</t>
  </si>
  <si>
    <t>572942</t>
  </si>
  <si>
    <t>Podůlšany</t>
  </si>
  <si>
    <t>572951</t>
  </si>
  <si>
    <t>Pravy</t>
  </si>
  <si>
    <t>572853</t>
  </si>
  <si>
    <t>Ráby</t>
  </si>
  <si>
    <t>575534</t>
  </si>
  <si>
    <t>Rohovládova Bělá</t>
  </si>
  <si>
    <t>575551</t>
  </si>
  <si>
    <t>575569</t>
  </si>
  <si>
    <t>Rokytno</t>
  </si>
  <si>
    <t>575577</t>
  </si>
  <si>
    <t>Rybitví</t>
  </si>
  <si>
    <t>575593</t>
  </si>
  <si>
    <t>575640</t>
  </si>
  <si>
    <t>Slepotice</t>
  </si>
  <si>
    <t>575658</t>
  </si>
  <si>
    <t>Spojil</t>
  </si>
  <si>
    <t>574198</t>
  </si>
  <si>
    <t>Srch</t>
  </si>
  <si>
    <t>575682</t>
  </si>
  <si>
    <t>Srnojedy</t>
  </si>
  <si>
    <t>553719</t>
  </si>
  <si>
    <t>Staré Hradiště</t>
  </si>
  <si>
    <t>575704</t>
  </si>
  <si>
    <t>Staré Jesenčany</t>
  </si>
  <si>
    <t>575712</t>
  </si>
  <si>
    <t>Staré Ždánice</t>
  </si>
  <si>
    <t>575721</t>
  </si>
  <si>
    <t>Starý Mateřov</t>
  </si>
  <si>
    <t>575739</t>
  </si>
  <si>
    <t>Stéblová</t>
  </si>
  <si>
    <t>572934</t>
  </si>
  <si>
    <t>Třebosice</t>
  </si>
  <si>
    <t>572985</t>
  </si>
  <si>
    <t>Úhřetická Lhota</t>
  </si>
  <si>
    <t>575887</t>
  </si>
  <si>
    <t>Újezd u Sezemic</t>
  </si>
  <si>
    <t>572888</t>
  </si>
  <si>
    <t>Vlčí Habřina</t>
  </si>
  <si>
    <t>575984</t>
  </si>
  <si>
    <t>Voleč</t>
  </si>
  <si>
    <t>575992</t>
  </si>
  <si>
    <t>Živanice</t>
  </si>
  <si>
    <t>576051</t>
  </si>
  <si>
    <t>574791</t>
  </si>
  <si>
    <t>Břehy</t>
  </si>
  <si>
    <t>574805</t>
  </si>
  <si>
    <t>Bukovina u Přelouče</t>
  </si>
  <si>
    <t>574821</t>
  </si>
  <si>
    <t>Hlavečník</t>
  </si>
  <si>
    <t>574961</t>
  </si>
  <si>
    <t>Holotín</t>
  </si>
  <si>
    <t>573019</t>
  </si>
  <si>
    <t>Choltice</t>
  </si>
  <si>
    <t>575054</t>
  </si>
  <si>
    <t>Chrtníky</t>
  </si>
  <si>
    <t>572764</t>
  </si>
  <si>
    <t>Chvaletice</t>
  </si>
  <si>
    <t>575071</t>
  </si>
  <si>
    <t>Jankovice</t>
  </si>
  <si>
    <t>575101</t>
  </si>
  <si>
    <t>Jedousov</t>
  </si>
  <si>
    <t>575127</t>
  </si>
  <si>
    <t>575135</t>
  </si>
  <si>
    <t>Kladruby nad Labem</t>
  </si>
  <si>
    <t>575178</t>
  </si>
  <si>
    <t>Kojice</t>
  </si>
  <si>
    <t>575194</t>
  </si>
  <si>
    <t>Labské Chrčice</t>
  </si>
  <si>
    <t>575259</t>
  </si>
  <si>
    <t>Lipoltice</t>
  </si>
  <si>
    <t>575313</t>
  </si>
  <si>
    <t>Litošice</t>
  </si>
  <si>
    <t>575330</t>
  </si>
  <si>
    <t>Mokošín</t>
  </si>
  <si>
    <t>575381</t>
  </si>
  <si>
    <t>573035</t>
  </si>
  <si>
    <t>Poběžovice u Přelouče</t>
  </si>
  <si>
    <t>575470</t>
  </si>
  <si>
    <t>575500</t>
  </si>
  <si>
    <t>Přelovice</t>
  </si>
  <si>
    <t>575518</t>
  </si>
  <si>
    <t>575526</t>
  </si>
  <si>
    <t>Řečany nad Labem</t>
  </si>
  <si>
    <t>575607</t>
  </si>
  <si>
    <t>Selmice</t>
  </si>
  <si>
    <t>575615</t>
  </si>
  <si>
    <t>Semín</t>
  </si>
  <si>
    <t>575623</t>
  </si>
  <si>
    <t>Sopřeč</t>
  </si>
  <si>
    <t>575666</t>
  </si>
  <si>
    <t>Sovolusky</t>
  </si>
  <si>
    <t>573027</t>
  </si>
  <si>
    <t>Stojice</t>
  </si>
  <si>
    <t>575755</t>
  </si>
  <si>
    <t>Strašov</t>
  </si>
  <si>
    <t>575763</t>
  </si>
  <si>
    <t>Svinčany</t>
  </si>
  <si>
    <t>575771</t>
  </si>
  <si>
    <t>575780</t>
  </si>
  <si>
    <t>Tetov</t>
  </si>
  <si>
    <t>575810</t>
  </si>
  <si>
    <t>Trnávka</t>
  </si>
  <si>
    <t>530794</t>
  </si>
  <si>
    <t>Turkovice</t>
  </si>
  <si>
    <t>575844</t>
  </si>
  <si>
    <t>Újezd u Přelouče</t>
  </si>
  <si>
    <t>575909</t>
  </si>
  <si>
    <t>575917</t>
  </si>
  <si>
    <t>575925</t>
  </si>
  <si>
    <t>Vápno</t>
  </si>
  <si>
    <t>575933</t>
  </si>
  <si>
    <t>Veselí</t>
  </si>
  <si>
    <t>575968</t>
  </si>
  <si>
    <t>Vyšehněvice</t>
  </si>
  <si>
    <t>576018</t>
  </si>
  <si>
    <t>576026</t>
  </si>
  <si>
    <t>Žáravice</t>
  </si>
  <si>
    <t>576042</t>
  </si>
  <si>
    <t>577774</t>
  </si>
  <si>
    <t>Bohuňovice</t>
  </si>
  <si>
    <t>577821</t>
  </si>
  <si>
    <t>577910</t>
  </si>
  <si>
    <t>Cerekvice nad Loučnou</t>
  </si>
  <si>
    <t>577936</t>
  </si>
  <si>
    <t>577944</t>
  </si>
  <si>
    <t>572357</t>
  </si>
  <si>
    <t>Dolní Újezd</t>
  </si>
  <si>
    <t>577995</t>
  </si>
  <si>
    <t>578053</t>
  </si>
  <si>
    <t>Horní Újezd</t>
  </si>
  <si>
    <t>572365</t>
  </si>
  <si>
    <t>Chmelík</t>
  </si>
  <si>
    <t>572730</t>
  </si>
  <si>
    <t>Chotěnov</t>
  </si>
  <si>
    <t>578100</t>
  </si>
  <si>
    <t>578118</t>
  </si>
  <si>
    <t>578134</t>
  </si>
  <si>
    <t>Jarošov</t>
  </si>
  <si>
    <t>578169</t>
  </si>
  <si>
    <t>578347</t>
  </si>
  <si>
    <t>578355</t>
  </si>
  <si>
    <t>Makov</t>
  </si>
  <si>
    <t>578363</t>
  </si>
  <si>
    <t>578428</t>
  </si>
  <si>
    <t>580694</t>
  </si>
  <si>
    <t>Nová Sídla</t>
  </si>
  <si>
    <t>572608</t>
  </si>
  <si>
    <t>Nová Ves u Jarošova</t>
  </si>
  <si>
    <t>572438</t>
  </si>
  <si>
    <t>Osík</t>
  </si>
  <si>
    <t>578509</t>
  </si>
  <si>
    <t>Poříčí u Litomyšle</t>
  </si>
  <si>
    <t>572373</t>
  </si>
  <si>
    <t>Příluka</t>
  </si>
  <si>
    <t>578622</t>
  </si>
  <si>
    <t>Řídký</t>
  </si>
  <si>
    <t>572233</t>
  </si>
  <si>
    <t>Sebranice</t>
  </si>
  <si>
    <t>578738</t>
  </si>
  <si>
    <t>578746</t>
  </si>
  <si>
    <t>Sloupnice</t>
  </si>
  <si>
    <t>580325</t>
  </si>
  <si>
    <t>Strakov</t>
  </si>
  <si>
    <t>578819</t>
  </si>
  <si>
    <t>Suchá Lhota</t>
  </si>
  <si>
    <t>578835</t>
  </si>
  <si>
    <t>578894</t>
  </si>
  <si>
    <t>Tržek</t>
  </si>
  <si>
    <t>572616</t>
  </si>
  <si>
    <t>578916</t>
  </si>
  <si>
    <t>Vidlatá Seč</t>
  </si>
  <si>
    <t>578941</t>
  </si>
  <si>
    <t>Vlčkov</t>
  </si>
  <si>
    <t>581127</t>
  </si>
  <si>
    <t>Bělá u Jevíčka</t>
  </si>
  <si>
    <t>505391</t>
  </si>
  <si>
    <t>Bezděčí u Trnávky</t>
  </si>
  <si>
    <t>574309</t>
  </si>
  <si>
    <t>572519</t>
  </si>
  <si>
    <t>Borušov</t>
  </si>
  <si>
    <t>572632</t>
  </si>
  <si>
    <t>577871</t>
  </si>
  <si>
    <t>Březinky</t>
  </si>
  <si>
    <t>572250</t>
  </si>
  <si>
    <t>Dětřichov u Moravské
     Třebové</t>
  </si>
  <si>
    <t>572683</t>
  </si>
  <si>
    <t>Dlouhá Loučka</t>
  </si>
  <si>
    <t>577987</t>
  </si>
  <si>
    <t>Gruna</t>
  </si>
  <si>
    <t>574325</t>
  </si>
  <si>
    <t>Hartinkov</t>
  </si>
  <si>
    <t>572284</t>
  </si>
  <si>
    <t>Chornice</t>
  </si>
  <si>
    <t>578096</t>
  </si>
  <si>
    <t>Janůvky</t>
  </si>
  <si>
    <t>578142</t>
  </si>
  <si>
    <t>Jaroměřice</t>
  </si>
  <si>
    <t>578151</t>
  </si>
  <si>
    <t>Jevíčko</t>
  </si>
  <si>
    <t>578193</t>
  </si>
  <si>
    <t>Koruna</t>
  </si>
  <si>
    <t>578266</t>
  </si>
  <si>
    <t>Křenov</t>
  </si>
  <si>
    <t>578274</t>
  </si>
  <si>
    <t>Kunčina</t>
  </si>
  <si>
    <t>578282</t>
  </si>
  <si>
    <t>Linhartice</t>
  </si>
  <si>
    <t>578339</t>
  </si>
  <si>
    <t>Malíkov</t>
  </si>
  <si>
    <t>578371</t>
  </si>
  <si>
    <t>Městečko Trnávka</t>
  </si>
  <si>
    <t>578380</t>
  </si>
  <si>
    <t>Mladějov na Moravě</t>
  </si>
  <si>
    <t>578401</t>
  </si>
  <si>
    <t>578444</t>
  </si>
  <si>
    <t>574333</t>
  </si>
  <si>
    <t>Rozstání</t>
  </si>
  <si>
    <t>578690</t>
  </si>
  <si>
    <t>Rychnov na Moravě</t>
  </si>
  <si>
    <t>578711</t>
  </si>
  <si>
    <t>578762</t>
  </si>
  <si>
    <t>Staré Město</t>
  </si>
  <si>
    <t>578789</t>
  </si>
  <si>
    <t>Třebařov</t>
  </si>
  <si>
    <t>578908</t>
  </si>
  <si>
    <t>Útěchov</t>
  </si>
  <si>
    <t>572624</t>
  </si>
  <si>
    <t>Víska u Jevíčka</t>
  </si>
  <si>
    <t>578959</t>
  </si>
  <si>
    <t>Vranová Lhota</t>
  </si>
  <si>
    <t>578975</t>
  </si>
  <si>
    <t>Vrážné</t>
  </si>
  <si>
    <t>572292</t>
  </si>
  <si>
    <t>578991</t>
  </si>
  <si>
    <t>577839</t>
  </si>
  <si>
    <t>Březiny</t>
  </si>
  <si>
    <t>577898</t>
  </si>
  <si>
    <t>577928</t>
  </si>
  <si>
    <t>578037</t>
  </si>
  <si>
    <t>Jedlová</t>
  </si>
  <si>
    <t>578185</t>
  </si>
  <si>
    <t>Kamenec u Poličky</t>
  </si>
  <si>
    <t>578207</t>
  </si>
  <si>
    <t>Korouhev</t>
  </si>
  <si>
    <t>578258</t>
  </si>
  <si>
    <t>Květná</t>
  </si>
  <si>
    <t>578291</t>
  </si>
  <si>
    <t>Nedvězí</t>
  </si>
  <si>
    <t>578452</t>
  </si>
  <si>
    <t>Oldřiš</t>
  </si>
  <si>
    <t>578479</t>
  </si>
  <si>
    <t>578576</t>
  </si>
  <si>
    <t>Pomezí</t>
  </si>
  <si>
    <t>578584</t>
  </si>
  <si>
    <t>Pustá Kamenice</t>
  </si>
  <si>
    <t>578631</t>
  </si>
  <si>
    <t>Pustá Rybná</t>
  </si>
  <si>
    <t>578649</t>
  </si>
  <si>
    <t>578720</t>
  </si>
  <si>
    <t>578801</t>
  </si>
  <si>
    <t>Svojanov</t>
  </si>
  <si>
    <t>578843</t>
  </si>
  <si>
    <t>Široký Důl</t>
  </si>
  <si>
    <t>578851</t>
  </si>
  <si>
    <t>Telecí</t>
  </si>
  <si>
    <t>578878</t>
  </si>
  <si>
    <t>Trpín</t>
  </si>
  <si>
    <t>578886</t>
  </si>
  <si>
    <t>Banín</t>
  </si>
  <si>
    <t>572560</t>
  </si>
  <si>
    <t>Bělá nad Svitavou</t>
  </si>
  <si>
    <t>572586</t>
  </si>
  <si>
    <t>Bohuňov</t>
  </si>
  <si>
    <t>577812</t>
  </si>
  <si>
    <t>Brněnec</t>
  </si>
  <si>
    <t>577863</t>
  </si>
  <si>
    <t>Březová nad Svitavou</t>
  </si>
  <si>
    <t>505145</t>
  </si>
  <si>
    <t>577961</t>
  </si>
  <si>
    <t>Hradec nad Svitavou</t>
  </si>
  <si>
    <t>572691</t>
  </si>
  <si>
    <t>Chrastavec</t>
  </si>
  <si>
    <t>578126</t>
  </si>
  <si>
    <t>572713</t>
  </si>
  <si>
    <t>Kamenná Horka</t>
  </si>
  <si>
    <t>578215</t>
  </si>
  <si>
    <t>Karle</t>
  </si>
  <si>
    <t>572748</t>
  </si>
  <si>
    <t>Koclířov</t>
  </si>
  <si>
    <t>578231</t>
  </si>
  <si>
    <t>Kukle</t>
  </si>
  <si>
    <t>572594</t>
  </si>
  <si>
    <t>Lavičné</t>
  </si>
  <si>
    <t>578304</t>
  </si>
  <si>
    <t>Mikuleč</t>
  </si>
  <si>
    <t>578398</t>
  </si>
  <si>
    <t>Opatov</t>
  </si>
  <si>
    <t>578487</t>
  </si>
  <si>
    <t>Opatovec</t>
  </si>
  <si>
    <t>572721</t>
  </si>
  <si>
    <t>Pohledy</t>
  </si>
  <si>
    <t>578550</t>
  </si>
  <si>
    <t>Radiměř</t>
  </si>
  <si>
    <t>578657</t>
  </si>
  <si>
    <t>Rohozná</t>
  </si>
  <si>
    <t>578673</t>
  </si>
  <si>
    <t>Rozhraní</t>
  </si>
  <si>
    <t>578681</t>
  </si>
  <si>
    <t>578703</t>
  </si>
  <si>
    <t>Sklené</t>
  </si>
  <si>
    <t>578754</t>
  </si>
  <si>
    <t>577731</t>
  </si>
  <si>
    <t>Študlov</t>
  </si>
  <si>
    <t>578860</t>
  </si>
  <si>
    <t>Vendolí</t>
  </si>
  <si>
    <t>578932</t>
  </si>
  <si>
    <t>Vítějeves</t>
  </si>
  <si>
    <t>578967</t>
  </si>
  <si>
    <t>Želivsko</t>
  </si>
  <si>
    <t>572195</t>
  </si>
  <si>
    <t>580031</t>
  </si>
  <si>
    <t>Přívrat</t>
  </si>
  <si>
    <t>580821</t>
  </si>
  <si>
    <t>547905</t>
  </si>
  <si>
    <t>Semanín</t>
  </si>
  <si>
    <t>555240</t>
  </si>
  <si>
    <t>Třebovice</t>
  </si>
  <si>
    <t>581071</t>
  </si>
  <si>
    <t>Červená Voda</t>
  </si>
  <si>
    <t>580015</t>
  </si>
  <si>
    <t>Dolní Morava</t>
  </si>
  <si>
    <t>580163</t>
  </si>
  <si>
    <t>580481</t>
  </si>
  <si>
    <t>Lichkov</t>
  </si>
  <si>
    <t>580571</t>
  </si>
  <si>
    <t>Mladkov</t>
  </si>
  <si>
    <t>580651</t>
  </si>
  <si>
    <t>Albrechtice</t>
  </si>
  <si>
    <t>547981</t>
  </si>
  <si>
    <t>Anenská Studánka</t>
  </si>
  <si>
    <t>573426</t>
  </si>
  <si>
    <t>Cotkytle</t>
  </si>
  <si>
    <t>579980</t>
  </si>
  <si>
    <t>Čenkovice</t>
  </si>
  <si>
    <t>579998</t>
  </si>
  <si>
    <t>Damníkov</t>
  </si>
  <si>
    <t>580074</t>
  </si>
  <si>
    <t>Dolní Čermná</t>
  </si>
  <si>
    <t>580112</t>
  </si>
  <si>
    <t>Horní Čermná</t>
  </si>
  <si>
    <t>580279</t>
  </si>
  <si>
    <t>Horní Heřmanice</t>
  </si>
  <si>
    <t>580295</t>
  </si>
  <si>
    <t>Horní Třešňovec</t>
  </si>
  <si>
    <t>580333</t>
  </si>
  <si>
    <t>Krasíkov</t>
  </si>
  <si>
    <t>580490</t>
  </si>
  <si>
    <t>580511</t>
  </si>
  <si>
    <t>Lubník</t>
  </si>
  <si>
    <t>580619</t>
  </si>
  <si>
    <t>Luková</t>
  </si>
  <si>
    <t>580635</t>
  </si>
  <si>
    <t>580732</t>
  </si>
  <si>
    <t>580767</t>
  </si>
  <si>
    <t>Rudoltice</t>
  </si>
  <si>
    <t>580848</t>
  </si>
  <si>
    <t>574392</t>
  </si>
  <si>
    <t>Strážná</t>
  </si>
  <si>
    <t>580988</t>
  </si>
  <si>
    <t>Tatenice</t>
  </si>
  <si>
    <t>581046</t>
  </si>
  <si>
    <t>Trpík</t>
  </si>
  <si>
    <t>547921</t>
  </si>
  <si>
    <t>Výprachtice</t>
  </si>
  <si>
    <t>581178</t>
  </si>
  <si>
    <t>Žichlínek</t>
  </si>
  <si>
    <t>581275</t>
  </si>
  <si>
    <t>Brandýs nad Orlicí</t>
  </si>
  <si>
    <t>579947</t>
  </si>
  <si>
    <t>České Libchavy</t>
  </si>
  <si>
    <t>580058</t>
  </si>
  <si>
    <t>Dlouhá Třebová</t>
  </si>
  <si>
    <t>548014</t>
  </si>
  <si>
    <t>Dolní Dobrouč</t>
  </si>
  <si>
    <t>580121</t>
  </si>
  <si>
    <t>Hnátnice</t>
  </si>
  <si>
    <t>580261</t>
  </si>
  <si>
    <t>547972</t>
  </si>
  <si>
    <t>Jehnědí</t>
  </si>
  <si>
    <t>580414</t>
  </si>
  <si>
    <t>Libchavy</t>
  </si>
  <si>
    <t>580147</t>
  </si>
  <si>
    <t>Orlické Podhůří</t>
  </si>
  <si>
    <t>580716</t>
  </si>
  <si>
    <t>Řetová</t>
  </si>
  <si>
    <t>580872</t>
  </si>
  <si>
    <t>Řetůvka</t>
  </si>
  <si>
    <t>580881</t>
  </si>
  <si>
    <t>Sopotnice</t>
  </si>
  <si>
    <t>580961</t>
  </si>
  <si>
    <t>Sudislav nad Orlicí</t>
  </si>
  <si>
    <t>581003</t>
  </si>
  <si>
    <t>579891</t>
  </si>
  <si>
    <t>Velká Skrovnice</t>
  </si>
  <si>
    <t>581101</t>
  </si>
  <si>
    <t>581143</t>
  </si>
  <si>
    <t>Běstovice</t>
  </si>
  <si>
    <t>553760</t>
  </si>
  <si>
    <t>Bošín</t>
  </si>
  <si>
    <t>548006</t>
  </si>
  <si>
    <t>Bučina</t>
  </si>
  <si>
    <t>579963</t>
  </si>
  <si>
    <t>České Heřmanice</t>
  </si>
  <si>
    <t>580040</t>
  </si>
  <si>
    <t>Dobříkov</t>
  </si>
  <si>
    <t>580091</t>
  </si>
  <si>
    <t>Džbánov</t>
  </si>
  <si>
    <t>580210</t>
  </si>
  <si>
    <t>Hrušová</t>
  </si>
  <si>
    <t>580341</t>
  </si>
  <si>
    <t>Choceň</t>
  </si>
  <si>
    <t>580350</t>
  </si>
  <si>
    <t>580406</t>
  </si>
  <si>
    <t>Koldín</t>
  </si>
  <si>
    <t>580465</t>
  </si>
  <si>
    <t>Kosořín</t>
  </si>
  <si>
    <t>574449</t>
  </si>
  <si>
    <t>Leština</t>
  </si>
  <si>
    <t>571695</t>
  </si>
  <si>
    <t>Libecina</t>
  </si>
  <si>
    <t>580562</t>
  </si>
  <si>
    <t>580660</t>
  </si>
  <si>
    <t>580678</t>
  </si>
  <si>
    <t>571920</t>
  </si>
  <si>
    <t>Oucmanice</t>
  </si>
  <si>
    <t>580741</t>
  </si>
  <si>
    <t>Plchovice</t>
  </si>
  <si>
    <t>580783</t>
  </si>
  <si>
    <t>580805</t>
  </si>
  <si>
    <t>Pustina</t>
  </si>
  <si>
    <t>580830</t>
  </si>
  <si>
    <t>Radhošť</t>
  </si>
  <si>
    <t>575542</t>
  </si>
  <si>
    <t>Řepníky</t>
  </si>
  <si>
    <t>572209</t>
  </si>
  <si>
    <t>580902</t>
  </si>
  <si>
    <t>Skořenice</t>
  </si>
  <si>
    <t>580929</t>
  </si>
  <si>
    <t>580945</t>
  </si>
  <si>
    <t>Sruby</t>
  </si>
  <si>
    <t>580970</t>
  </si>
  <si>
    <t>Stradouň</t>
  </si>
  <si>
    <t>572306</t>
  </si>
  <si>
    <t>Sudslava</t>
  </si>
  <si>
    <t>581011</t>
  </si>
  <si>
    <t>Svatý Jiří</t>
  </si>
  <si>
    <t>580708</t>
  </si>
  <si>
    <t>581062</t>
  </si>
  <si>
    <t>Týnišťko</t>
  </si>
  <si>
    <t>575861</t>
  </si>
  <si>
    <t>Újezd u Chocně</t>
  </si>
  <si>
    <t>581089</t>
  </si>
  <si>
    <t>572489</t>
  </si>
  <si>
    <t>Vraclav</t>
  </si>
  <si>
    <t>581151</t>
  </si>
  <si>
    <t>Vračovice-Orlov</t>
  </si>
  <si>
    <t>548022</t>
  </si>
  <si>
    <t>581186</t>
  </si>
  <si>
    <t>Zádolí</t>
  </si>
  <si>
    <t>581194</t>
  </si>
  <si>
    <t>581216</t>
  </si>
  <si>
    <t>Zámrsk</t>
  </si>
  <si>
    <t>581224</t>
  </si>
  <si>
    <t>Zářecká Lhota</t>
  </si>
  <si>
    <t>581232</t>
  </si>
  <si>
    <t>Bystřec</t>
  </si>
  <si>
    <t>579971</t>
  </si>
  <si>
    <t>Česká Rybná</t>
  </si>
  <si>
    <t>580023</t>
  </si>
  <si>
    <t>České Petrovice</t>
  </si>
  <si>
    <t>580066</t>
  </si>
  <si>
    <t>Dlouhoňovice</t>
  </si>
  <si>
    <t>548031</t>
  </si>
  <si>
    <t>580228</t>
  </si>
  <si>
    <t>Helvíkovice</t>
  </si>
  <si>
    <t>548049</t>
  </si>
  <si>
    <t>Jablonné nad Orlicí</t>
  </si>
  <si>
    <t>580376</t>
  </si>
  <si>
    <t>Jamné nad Orlicí</t>
  </si>
  <si>
    <t>580392</t>
  </si>
  <si>
    <t>Kameničná</t>
  </si>
  <si>
    <t>580422</t>
  </si>
  <si>
    <t>Klášterec nad Orlicí</t>
  </si>
  <si>
    <t>580431</t>
  </si>
  <si>
    <t>Kunvald</t>
  </si>
  <si>
    <t>580503</t>
  </si>
  <si>
    <t>Letohrad</t>
  </si>
  <si>
    <t>580538</t>
  </si>
  <si>
    <t>580589</t>
  </si>
  <si>
    <t>580627</t>
  </si>
  <si>
    <t>Mistrovice</t>
  </si>
  <si>
    <t>580643</t>
  </si>
  <si>
    <t>Nekoř</t>
  </si>
  <si>
    <t>580686</t>
  </si>
  <si>
    <t>Orličky</t>
  </si>
  <si>
    <t>580724</t>
  </si>
  <si>
    <t>Pastviny</t>
  </si>
  <si>
    <t>580759</t>
  </si>
  <si>
    <t>Písečná</t>
  </si>
  <si>
    <t>580775</t>
  </si>
  <si>
    <t>Sobkovice</t>
  </si>
  <si>
    <t>547964</t>
  </si>
  <si>
    <t>Studené</t>
  </si>
  <si>
    <t>580996</t>
  </si>
  <si>
    <t>Šedivec</t>
  </si>
  <si>
    <t>581038</t>
  </si>
  <si>
    <t>Těchonín</t>
  </si>
  <si>
    <t>581054</t>
  </si>
  <si>
    <t>Verměřovice</t>
  </si>
  <si>
    <t>581119</t>
  </si>
  <si>
    <t>581208</t>
  </si>
  <si>
    <t>581259</t>
  </si>
  <si>
    <t>Žampach</t>
  </si>
  <si>
    <t>581267</t>
  </si>
  <si>
    <t>Kojetín</t>
  </si>
  <si>
    <t>Kozlov</t>
  </si>
  <si>
    <t>Dvorce</t>
  </si>
  <si>
    <t>Ústí</t>
  </si>
  <si>
    <t>Píšť</t>
  </si>
  <si>
    <t>Police</t>
  </si>
  <si>
    <t>Sudice</t>
  </si>
  <si>
    <t>Podolí</t>
  </si>
  <si>
    <t>Ivaň</t>
  </si>
  <si>
    <t>Skalička</t>
  </si>
  <si>
    <t>Všechovice</t>
  </si>
  <si>
    <t>Medlov</t>
  </si>
  <si>
    <t>Opatovice</t>
  </si>
  <si>
    <t>Brumovice</t>
  </si>
  <si>
    <t>Skalka</t>
  </si>
  <si>
    <t>Vlkoš</t>
  </si>
  <si>
    <t>Vřesovice</t>
  </si>
  <si>
    <t>Dětkovice</t>
  </si>
  <si>
    <t>Radslavice</t>
  </si>
  <si>
    <t>Bítov</t>
  </si>
  <si>
    <t>Kyjovice</t>
  </si>
  <si>
    <t>Těšetice</t>
  </si>
  <si>
    <t>Bělá pod Pradědem</t>
  </si>
  <si>
    <t>523917</t>
  </si>
  <si>
    <t>524891</t>
  </si>
  <si>
    <t>Bílá Voda</t>
  </si>
  <si>
    <t>525227</t>
  </si>
  <si>
    <t>Černá Voda</t>
  </si>
  <si>
    <t>533491</t>
  </si>
  <si>
    <t>Česká Ves</t>
  </si>
  <si>
    <t>569356</t>
  </si>
  <si>
    <t>Hradec-Nová Ves</t>
  </si>
  <si>
    <t>553301</t>
  </si>
  <si>
    <t>536148</t>
  </si>
  <si>
    <t>536385</t>
  </si>
  <si>
    <t>Kobylá nad Vidnavkou</t>
  </si>
  <si>
    <t>557218</t>
  </si>
  <si>
    <t>Lipová-lázně</t>
  </si>
  <si>
    <t>540030</t>
  </si>
  <si>
    <t>540382</t>
  </si>
  <si>
    <t>Ostružná</t>
  </si>
  <si>
    <t>569330</t>
  </si>
  <si>
    <t>540684</t>
  </si>
  <si>
    <t>Skorošice</t>
  </si>
  <si>
    <t>553484</t>
  </si>
  <si>
    <t>Stará Červená Voda</t>
  </si>
  <si>
    <t>541036</t>
  </si>
  <si>
    <t>Supíkovice</t>
  </si>
  <si>
    <t>541117</t>
  </si>
  <si>
    <t>Uhelná</t>
  </si>
  <si>
    <t>541214</t>
  </si>
  <si>
    <t>Vápenná</t>
  </si>
  <si>
    <t>541249</t>
  </si>
  <si>
    <t>Velká Kraš</t>
  </si>
  <si>
    <t>553468</t>
  </si>
  <si>
    <t>Velké Kunětice</t>
  </si>
  <si>
    <t>569453</t>
  </si>
  <si>
    <t>Vidnava</t>
  </si>
  <si>
    <t>541303</t>
  </si>
  <si>
    <t>541346</t>
  </si>
  <si>
    <t>Zlaté Hory</t>
  </si>
  <si>
    <t>597996</t>
  </si>
  <si>
    <t>Žulová</t>
  </si>
  <si>
    <t>541575</t>
  </si>
  <si>
    <t>Bílá Lhota</t>
  </si>
  <si>
    <t>500623</t>
  </si>
  <si>
    <t>552062</t>
  </si>
  <si>
    <t>Bouzov</t>
  </si>
  <si>
    <t>500861</t>
  </si>
  <si>
    <t>Červenka</t>
  </si>
  <si>
    <t>552186</t>
  </si>
  <si>
    <t>Dubčany</t>
  </si>
  <si>
    <t>552071</t>
  </si>
  <si>
    <t>Haňovice</t>
  </si>
  <si>
    <t>552178</t>
  </si>
  <si>
    <t>Cholina</t>
  </si>
  <si>
    <t>502839</t>
  </si>
  <si>
    <t>503444</t>
  </si>
  <si>
    <t>Loučka</t>
  </si>
  <si>
    <t>552038</t>
  </si>
  <si>
    <t>Luká</t>
  </si>
  <si>
    <t>503622</t>
  </si>
  <si>
    <t>Měrotín</t>
  </si>
  <si>
    <t>568911</t>
  </si>
  <si>
    <t>Mladeč</t>
  </si>
  <si>
    <t>504246</t>
  </si>
  <si>
    <t>Náklo</t>
  </si>
  <si>
    <t>504441</t>
  </si>
  <si>
    <t>Olbramice</t>
  </si>
  <si>
    <t>552259</t>
  </si>
  <si>
    <t>Pňovice</t>
  </si>
  <si>
    <t>552160</t>
  </si>
  <si>
    <t>Senice na Hané</t>
  </si>
  <si>
    <t>505081</t>
  </si>
  <si>
    <t>Senička</t>
  </si>
  <si>
    <t>552267</t>
  </si>
  <si>
    <t>552194</t>
  </si>
  <si>
    <t>Střeň</t>
  </si>
  <si>
    <t>547018</t>
  </si>
  <si>
    <t>568961</t>
  </si>
  <si>
    <t>Bělkovice-Lašťany</t>
  </si>
  <si>
    <t>500526</t>
  </si>
  <si>
    <t>Blatec</t>
  </si>
  <si>
    <t>500801</t>
  </si>
  <si>
    <t>500852</t>
  </si>
  <si>
    <t>552402</t>
  </si>
  <si>
    <t>Bystročice</t>
  </si>
  <si>
    <t>500879</t>
  </si>
  <si>
    <t>Bystrovany</t>
  </si>
  <si>
    <t>547026</t>
  </si>
  <si>
    <t>Daskabát</t>
  </si>
  <si>
    <t>552445</t>
  </si>
  <si>
    <t>501646</t>
  </si>
  <si>
    <t>Doloplazy</t>
  </si>
  <si>
    <t>568392</t>
  </si>
  <si>
    <t>Drahanovice</t>
  </si>
  <si>
    <t>501751</t>
  </si>
  <si>
    <t>Dub nad Moravou</t>
  </si>
  <si>
    <t>501794</t>
  </si>
  <si>
    <t>Grygov</t>
  </si>
  <si>
    <t>501841</t>
  </si>
  <si>
    <t>Hlubočky</t>
  </si>
  <si>
    <t>502146</t>
  </si>
  <si>
    <t>Hlušovice</t>
  </si>
  <si>
    <t>552020</t>
  </si>
  <si>
    <t>Hněvotín</t>
  </si>
  <si>
    <t>502235</t>
  </si>
  <si>
    <t>Horka nad Moravou</t>
  </si>
  <si>
    <t>502545</t>
  </si>
  <si>
    <t>Charváty</t>
  </si>
  <si>
    <t>568872</t>
  </si>
  <si>
    <t>500135</t>
  </si>
  <si>
    <t>Kožušany-Tážaly</t>
  </si>
  <si>
    <t>503304</t>
  </si>
  <si>
    <t>Krčmaň</t>
  </si>
  <si>
    <t>552437</t>
  </si>
  <si>
    <t>Křelov-Břuchotín</t>
  </si>
  <si>
    <t>554901</t>
  </si>
  <si>
    <t>Libavá (vojenský újezd)</t>
  </si>
  <si>
    <t>503941</t>
  </si>
  <si>
    <t>Liboš</t>
  </si>
  <si>
    <t>569003</t>
  </si>
  <si>
    <t>Loučany</t>
  </si>
  <si>
    <t>552232</t>
  </si>
  <si>
    <t>Luběnice</t>
  </si>
  <si>
    <t>552216</t>
  </si>
  <si>
    <t>Lutín</t>
  </si>
  <si>
    <t>503657</t>
  </si>
  <si>
    <t>Majetín</t>
  </si>
  <si>
    <t>503738</t>
  </si>
  <si>
    <t>Mrsklesy</t>
  </si>
  <si>
    <t>554944</t>
  </si>
  <si>
    <t>Náměšť na Hané</t>
  </si>
  <si>
    <t>504505</t>
  </si>
  <si>
    <t>OLOMOUC</t>
  </si>
  <si>
    <t>500496</t>
  </si>
  <si>
    <t>Přáslavice</t>
  </si>
  <si>
    <t>552411</t>
  </si>
  <si>
    <t>Příkazy</t>
  </si>
  <si>
    <t>505013</t>
  </si>
  <si>
    <t>Samotišky</t>
  </si>
  <si>
    <t>547077</t>
  </si>
  <si>
    <t>Skrbeň</t>
  </si>
  <si>
    <t>552151</t>
  </si>
  <si>
    <t>Slatinice</t>
  </si>
  <si>
    <t>505111</t>
  </si>
  <si>
    <t>Suchonice</t>
  </si>
  <si>
    <t>569771</t>
  </si>
  <si>
    <t>Svésedlice</t>
  </si>
  <si>
    <t>552429</t>
  </si>
  <si>
    <t>Štěpánov</t>
  </si>
  <si>
    <t>505161</t>
  </si>
  <si>
    <t>505269</t>
  </si>
  <si>
    <t>Tovéř</t>
  </si>
  <si>
    <t>552089</t>
  </si>
  <si>
    <t>Tršice</t>
  </si>
  <si>
    <t>505366</t>
  </si>
  <si>
    <t>Ústín</t>
  </si>
  <si>
    <t>552364</t>
  </si>
  <si>
    <t>Velká Bystřice</t>
  </si>
  <si>
    <t>505609</t>
  </si>
  <si>
    <t>Velký Týnec</t>
  </si>
  <si>
    <t>505650</t>
  </si>
  <si>
    <t>Velký Újezd</t>
  </si>
  <si>
    <t>505668</t>
  </si>
  <si>
    <t>Věrovany</t>
  </si>
  <si>
    <t>552119</t>
  </si>
  <si>
    <t>552356</t>
  </si>
  <si>
    <t>Domašov nad Bystřicí</t>
  </si>
  <si>
    <t>545279</t>
  </si>
  <si>
    <t>Domašov u Šternberka</t>
  </si>
  <si>
    <t>552313</t>
  </si>
  <si>
    <t>Hlásnice</t>
  </si>
  <si>
    <t>552330</t>
  </si>
  <si>
    <t>Hnojice</t>
  </si>
  <si>
    <t>502405</t>
  </si>
  <si>
    <t>Horní Loděnice</t>
  </si>
  <si>
    <t>569798</t>
  </si>
  <si>
    <t>Hraničné Petrovice</t>
  </si>
  <si>
    <t>546976</t>
  </si>
  <si>
    <t>Huzová</t>
  </si>
  <si>
    <t>597414</t>
  </si>
  <si>
    <t>Jívová</t>
  </si>
  <si>
    <t>503142</t>
  </si>
  <si>
    <t>547123</t>
  </si>
  <si>
    <t>Lipina</t>
  </si>
  <si>
    <t>552305</t>
  </si>
  <si>
    <t>569844</t>
  </si>
  <si>
    <t>Město Libavá</t>
  </si>
  <si>
    <t>500160</t>
  </si>
  <si>
    <t>Mladějovice</t>
  </si>
  <si>
    <t>552348</t>
  </si>
  <si>
    <t>Moravský Beroun</t>
  </si>
  <si>
    <t>597678</t>
  </si>
  <si>
    <t>Mutkov</t>
  </si>
  <si>
    <t>547093</t>
  </si>
  <si>
    <t>Norberčany</t>
  </si>
  <si>
    <t>597686</t>
  </si>
  <si>
    <t>Řídeč</t>
  </si>
  <si>
    <t>554103</t>
  </si>
  <si>
    <t>Strukov</t>
  </si>
  <si>
    <t>569054</t>
  </si>
  <si>
    <t>Štarnov</t>
  </si>
  <si>
    <t>552011</t>
  </si>
  <si>
    <t>505188</t>
  </si>
  <si>
    <t>505862</t>
  </si>
  <si>
    <t>501476</t>
  </si>
  <si>
    <t>Lipinka</t>
  </si>
  <si>
    <t>540005</t>
  </si>
  <si>
    <t>552372</t>
  </si>
  <si>
    <t>Nová Hradečná</t>
  </si>
  <si>
    <t>552381</t>
  </si>
  <si>
    <t>Paseka</t>
  </si>
  <si>
    <t>504785</t>
  </si>
  <si>
    <t>Šumvald</t>
  </si>
  <si>
    <t>505218</t>
  </si>
  <si>
    <t>Troubelice</t>
  </si>
  <si>
    <t>505293</t>
  </si>
  <si>
    <t>505501</t>
  </si>
  <si>
    <t>505587</t>
  </si>
  <si>
    <t>Želechovice</t>
  </si>
  <si>
    <t>552399</t>
  </si>
  <si>
    <t>589292</t>
  </si>
  <si>
    <t>Brodek u Konice</t>
  </si>
  <si>
    <t>589314</t>
  </si>
  <si>
    <t>Březsko</t>
  </si>
  <si>
    <t>589331</t>
  </si>
  <si>
    <t>Budětsko</t>
  </si>
  <si>
    <t>589349</t>
  </si>
  <si>
    <t>Dzbel</t>
  </si>
  <si>
    <t>589497</t>
  </si>
  <si>
    <t>Hačky</t>
  </si>
  <si>
    <t>549967</t>
  </si>
  <si>
    <t>Horní Štěpánov</t>
  </si>
  <si>
    <t>589519</t>
  </si>
  <si>
    <t>589560</t>
  </si>
  <si>
    <t>Jesenec</t>
  </si>
  <si>
    <t>589586</t>
  </si>
  <si>
    <t>Kladky</t>
  </si>
  <si>
    <t>589594</t>
  </si>
  <si>
    <t>589624</t>
  </si>
  <si>
    <t>589691</t>
  </si>
  <si>
    <t>Ludmírov</t>
  </si>
  <si>
    <t>589705</t>
  </si>
  <si>
    <t>Ochoz</t>
  </si>
  <si>
    <t>589811</t>
  </si>
  <si>
    <t>Polomí</t>
  </si>
  <si>
    <t>549983</t>
  </si>
  <si>
    <t>Raková u Konice</t>
  </si>
  <si>
    <t>589951</t>
  </si>
  <si>
    <t>Rakůvka</t>
  </si>
  <si>
    <t>589969</t>
  </si>
  <si>
    <t>Skřípov</t>
  </si>
  <si>
    <t>590002</t>
  </si>
  <si>
    <t>Stražisko</t>
  </si>
  <si>
    <t>590070</t>
  </si>
  <si>
    <t>590088</t>
  </si>
  <si>
    <t>Šubířov</t>
  </si>
  <si>
    <t>590096</t>
  </si>
  <si>
    <t>Alojzov</t>
  </si>
  <si>
    <t>506761</t>
  </si>
  <si>
    <t>Bedihošť</t>
  </si>
  <si>
    <t>589268</t>
  </si>
  <si>
    <t>Bílovice-Lutotín</t>
  </si>
  <si>
    <t>589276</t>
  </si>
  <si>
    <t>589284</t>
  </si>
  <si>
    <t>Bousín</t>
  </si>
  <si>
    <t>589306</t>
  </si>
  <si>
    <t>Brodek u Prostějova</t>
  </si>
  <si>
    <t>589322</t>
  </si>
  <si>
    <t>589357</t>
  </si>
  <si>
    <t>Čehovice</t>
  </si>
  <si>
    <t>589365</t>
  </si>
  <si>
    <t>Čechy pod Kosířem</t>
  </si>
  <si>
    <t>589381</t>
  </si>
  <si>
    <t>Čelčice</t>
  </si>
  <si>
    <t>589390</t>
  </si>
  <si>
    <t>Čelechovice na Hané</t>
  </si>
  <si>
    <t>589403</t>
  </si>
  <si>
    <t>589420</t>
  </si>
  <si>
    <t>Dobrochov</t>
  </si>
  <si>
    <t>589438</t>
  </si>
  <si>
    <t>Dobromilice</t>
  </si>
  <si>
    <t>589446</t>
  </si>
  <si>
    <t>589454</t>
  </si>
  <si>
    <t>Drahany</t>
  </si>
  <si>
    <t>589462</t>
  </si>
  <si>
    <t>Držovice</t>
  </si>
  <si>
    <t>558419</t>
  </si>
  <si>
    <t>Dřevnovice</t>
  </si>
  <si>
    <t>589489</t>
  </si>
  <si>
    <t>Hluchov</t>
  </si>
  <si>
    <t>589501</t>
  </si>
  <si>
    <t>Hradčany-Kobeřice</t>
  </si>
  <si>
    <t>589527</t>
  </si>
  <si>
    <t>Hrdibořice</t>
  </si>
  <si>
    <t>589535</t>
  </si>
  <si>
    <t>Hrubčice</t>
  </si>
  <si>
    <t>589543</t>
  </si>
  <si>
    <t>Hruška</t>
  </si>
  <si>
    <t>543543</t>
  </si>
  <si>
    <t>589578</t>
  </si>
  <si>
    <t>Klenovice na Hané</t>
  </si>
  <si>
    <t>589608</t>
  </si>
  <si>
    <t>Klopotovice</t>
  </si>
  <si>
    <t>589616</t>
  </si>
  <si>
    <t>Kostelec na Hané</t>
  </si>
  <si>
    <t>589632</t>
  </si>
  <si>
    <t>Koválovice-Osíčany</t>
  </si>
  <si>
    <t>589641</t>
  </si>
  <si>
    <t>Kralice na Hané</t>
  </si>
  <si>
    <t>589659</t>
  </si>
  <si>
    <t>Krumsín</t>
  </si>
  <si>
    <t>589667</t>
  </si>
  <si>
    <t>Laškov</t>
  </si>
  <si>
    <t>589675</t>
  </si>
  <si>
    <t>589683</t>
  </si>
  <si>
    <t>Malé Hradisko</t>
  </si>
  <si>
    <t>589713</t>
  </si>
  <si>
    <t>Mořice</t>
  </si>
  <si>
    <t>589721</t>
  </si>
  <si>
    <t>Mostkovice</t>
  </si>
  <si>
    <t>589730</t>
  </si>
  <si>
    <t>Myslejovice</t>
  </si>
  <si>
    <t>589748</t>
  </si>
  <si>
    <t>Němčice nad Hanou</t>
  </si>
  <si>
    <t>589756</t>
  </si>
  <si>
    <t>589764</t>
  </si>
  <si>
    <t>Niva</t>
  </si>
  <si>
    <t>589772</t>
  </si>
  <si>
    <t>Obědkovice</t>
  </si>
  <si>
    <t>589799</t>
  </si>
  <si>
    <t>Ohrozim</t>
  </si>
  <si>
    <t>589802</t>
  </si>
  <si>
    <t>Olšany u Prostějova</t>
  </si>
  <si>
    <t>589829</t>
  </si>
  <si>
    <t>Ondratice</t>
  </si>
  <si>
    <t>589837</t>
  </si>
  <si>
    <t>Otaslavice</t>
  </si>
  <si>
    <t>589845</t>
  </si>
  <si>
    <t>Otinoves</t>
  </si>
  <si>
    <t>589853</t>
  </si>
  <si>
    <t>Pavlovice u Kojetína</t>
  </si>
  <si>
    <t>557196</t>
  </si>
  <si>
    <t>589870</t>
  </si>
  <si>
    <t>Pivín</t>
  </si>
  <si>
    <t>589888</t>
  </si>
  <si>
    <t>Plumlov</t>
  </si>
  <si>
    <t>589896</t>
  </si>
  <si>
    <t>PROSTĚJOV</t>
  </si>
  <si>
    <t>589250</t>
  </si>
  <si>
    <t>Prostějovičky</t>
  </si>
  <si>
    <t>589918</t>
  </si>
  <si>
    <t>Protivanov</t>
  </si>
  <si>
    <t>589926</t>
  </si>
  <si>
    <t>Přemyslovice</t>
  </si>
  <si>
    <t>589934</t>
  </si>
  <si>
    <t>Ptení</t>
  </si>
  <si>
    <t>589942</t>
  </si>
  <si>
    <t>589977</t>
  </si>
  <si>
    <t>Seloutky</t>
  </si>
  <si>
    <t>506770</t>
  </si>
  <si>
    <t>589993</t>
  </si>
  <si>
    <t>Slatinky</t>
  </si>
  <si>
    <t>590011</t>
  </si>
  <si>
    <t>Smržice</t>
  </si>
  <si>
    <t>590029</t>
  </si>
  <si>
    <t>Srbce</t>
  </si>
  <si>
    <t>590045</t>
  </si>
  <si>
    <t>Stařechovice</t>
  </si>
  <si>
    <t>590053</t>
  </si>
  <si>
    <t>Stínava</t>
  </si>
  <si>
    <t>590061</t>
  </si>
  <si>
    <t>Tištín</t>
  </si>
  <si>
    <t>590100</t>
  </si>
  <si>
    <t>Tvorovice</t>
  </si>
  <si>
    <t>590118</t>
  </si>
  <si>
    <t>Určice</t>
  </si>
  <si>
    <t>590126</t>
  </si>
  <si>
    <t>Víceměřice</t>
  </si>
  <si>
    <t>590134</t>
  </si>
  <si>
    <t>Vícov</t>
  </si>
  <si>
    <t>590142</t>
  </si>
  <si>
    <t>Vincencov</t>
  </si>
  <si>
    <t>544710</t>
  </si>
  <si>
    <t>Vitčice</t>
  </si>
  <si>
    <t>590151</t>
  </si>
  <si>
    <t>Vranovice-Kelčice</t>
  </si>
  <si>
    <t>590177</t>
  </si>
  <si>
    <t>Vrbátky</t>
  </si>
  <si>
    <t>590185</t>
  </si>
  <si>
    <t>Vrchoslavice</t>
  </si>
  <si>
    <t>590193</t>
  </si>
  <si>
    <t>590207</t>
  </si>
  <si>
    <t>Výšovice</t>
  </si>
  <si>
    <t>590215</t>
  </si>
  <si>
    <t>590223</t>
  </si>
  <si>
    <t>590240</t>
  </si>
  <si>
    <t>Bělotín</t>
  </si>
  <si>
    <t>512231</t>
  </si>
  <si>
    <t>Býškovice</t>
  </si>
  <si>
    <t>512877</t>
  </si>
  <si>
    <t>Černotín</t>
  </si>
  <si>
    <t>513067</t>
  </si>
  <si>
    <t>Dolní Těšice</t>
  </si>
  <si>
    <t>552984</t>
  </si>
  <si>
    <t>Horní Těšice</t>
  </si>
  <si>
    <t>552968</t>
  </si>
  <si>
    <t>569542</t>
  </si>
  <si>
    <t>Hrabůvka</t>
  </si>
  <si>
    <t>513636</t>
  </si>
  <si>
    <t>513750</t>
  </si>
  <si>
    <t>Hustopeče nad Bečvou</t>
  </si>
  <si>
    <t>513768</t>
  </si>
  <si>
    <t>Jindřichov</t>
  </si>
  <si>
    <t>513873</t>
  </si>
  <si>
    <t>514047</t>
  </si>
  <si>
    <t>Luboměř pod Strážnou</t>
  </si>
  <si>
    <t>500151</t>
  </si>
  <si>
    <t>Malhotice</t>
  </si>
  <si>
    <t>515329</t>
  </si>
  <si>
    <t>Milenov</t>
  </si>
  <si>
    <t>515418</t>
  </si>
  <si>
    <t>Milotice nad Bečvou</t>
  </si>
  <si>
    <t>515477</t>
  </si>
  <si>
    <t>Olšovec</t>
  </si>
  <si>
    <t>552844</t>
  </si>
  <si>
    <t>516201</t>
  </si>
  <si>
    <t>Paršovice</t>
  </si>
  <si>
    <t>516635</t>
  </si>
  <si>
    <t>Partutovice</t>
  </si>
  <si>
    <t>516686</t>
  </si>
  <si>
    <t>516911</t>
  </si>
  <si>
    <t>Potštát</t>
  </si>
  <si>
    <t>517101</t>
  </si>
  <si>
    <t>Provodovice</t>
  </si>
  <si>
    <t>517208</t>
  </si>
  <si>
    <t>Radíkov</t>
  </si>
  <si>
    <t>517275</t>
  </si>
  <si>
    <t>Rakov</t>
  </si>
  <si>
    <t>517585</t>
  </si>
  <si>
    <t>Rouské</t>
  </si>
  <si>
    <t>517615</t>
  </si>
  <si>
    <t>517747</t>
  </si>
  <si>
    <t>Střítež nad Ludinou</t>
  </si>
  <si>
    <t>517909</t>
  </si>
  <si>
    <t>Špičky</t>
  </si>
  <si>
    <t>570061</t>
  </si>
  <si>
    <t>Teplice nad Bečvou</t>
  </si>
  <si>
    <t>519031</t>
  </si>
  <si>
    <t>520306</t>
  </si>
  <si>
    <t>521531</t>
  </si>
  <si>
    <t>Zámrsky</t>
  </si>
  <si>
    <t>522775</t>
  </si>
  <si>
    <t>Bohuslávky</t>
  </si>
  <si>
    <t>569178</t>
  </si>
  <si>
    <t>Dolní Nětčice</t>
  </si>
  <si>
    <t>569259</t>
  </si>
  <si>
    <t>513199</t>
  </si>
  <si>
    <t>569267</t>
  </si>
  <si>
    <t>Horní Nětčice</t>
  </si>
  <si>
    <t>569275</t>
  </si>
  <si>
    <t>Jezernice</t>
  </si>
  <si>
    <t>556998</t>
  </si>
  <si>
    <t>Kladníky</t>
  </si>
  <si>
    <t>569283</t>
  </si>
  <si>
    <t>514497</t>
  </si>
  <si>
    <t>514705</t>
  </si>
  <si>
    <t>Osek nad Bečvou</t>
  </si>
  <si>
    <t>516619</t>
  </si>
  <si>
    <t>Radotín</t>
  </si>
  <si>
    <t>517445</t>
  </si>
  <si>
    <t>Soběchleby</t>
  </si>
  <si>
    <t>517844</t>
  </si>
  <si>
    <t>Týn nad Bečvou</t>
  </si>
  <si>
    <t>570079</t>
  </si>
  <si>
    <t>520420</t>
  </si>
  <si>
    <t>Beňov</t>
  </si>
  <si>
    <t>512281</t>
  </si>
  <si>
    <t>Bezuchov</t>
  </si>
  <si>
    <t>512401</t>
  </si>
  <si>
    <t>Bochoř</t>
  </si>
  <si>
    <t>512532</t>
  </si>
  <si>
    <t>Brodek u Přerova</t>
  </si>
  <si>
    <t>512800</t>
  </si>
  <si>
    <t>512826</t>
  </si>
  <si>
    <t>Císařov</t>
  </si>
  <si>
    <t>569135</t>
  </si>
  <si>
    <t>Citov</t>
  </si>
  <si>
    <t>512982</t>
  </si>
  <si>
    <t>Čechy</t>
  </si>
  <si>
    <t>552771</t>
  </si>
  <si>
    <t>Čelechovice</t>
  </si>
  <si>
    <t>513059</t>
  </si>
  <si>
    <t>Dobrčice</t>
  </si>
  <si>
    <t>513105</t>
  </si>
  <si>
    <t>Domaželice</t>
  </si>
  <si>
    <t>513211</t>
  </si>
  <si>
    <t>Dřevohostice</t>
  </si>
  <si>
    <t>513229</t>
  </si>
  <si>
    <t>Grymov</t>
  </si>
  <si>
    <t>569194</t>
  </si>
  <si>
    <t>Horní Moštěnice</t>
  </si>
  <si>
    <t>513491</t>
  </si>
  <si>
    <t>513733</t>
  </si>
  <si>
    <t>514055</t>
  </si>
  <si>
    <t>Kokory</t>
  </si>
  <si>
    <t>514152</t>
  </si>
  <si>
    <t>569143</t>
  </si>
  <si>
    <t>Křtomil</t>
  </si>
  <si>
    <t>552780</t>
  </si>
  <si>
    <t>Lazníčky</t>
  </si>
  <si>
    <t>514446</t>
  </si>
  <si>
    <t>Lazníky</t>
  </si>
  <si>
    <t>514471</t>
  </si>
  <si>
    <t>514527</t>
  </si>
  <si>
    <t>514772</t>
  </si>
  <si>
    <t>514802</t>
  </si>
  <si>
    <t>Lobodice</t>
  </si>
  <si>
    <t>515191</t>
  </si>
  <si>
    <t>Měrovice nad Hanou</t>
  </si>
  <si>
    <t>552909</t>
  </si>
  <si>
    <t>Nahošovice</t>
  </si>
  <si>
    <t>552810</t>
  </si>
  <si>
    <t>Nelešovice</t>
  </si>
  <si>
    <t>515787</t>
  </si>
  <si>
    <t>515825</t>
  </si>
  <si>
    <t>Oplocany</t>
  </si>
  <si>
    <t>553000</t>
  </si>
  <si>
    <t>Oprostovice</t>
  </si>
  <si>
    <t>516350</t>
  </si>
  <si>
    <t>Pavlovice u Přerova</t>
  </si>
  <si>
    <t>516694</t>
  </si>
  <si>
    <t>516864</t>
  </si>
  <si>
    <t>Polkovice</t>
  </si>
  <si>
    <t>516899</t>
  </si>
  <si>
    <t>Prosenice</t>
  </si>
  <si>
    <t>517151</t>
  </si>
  <si>
    <t>PŘEROV</t>
  </si>
  <si>
    <t>511382</t>
  </si>
  <si>
    <t>517224</t>
  </si>
  <si>
    <t>Radkova Lhota</t>
  </si>
  <si>
    <t>517321</t>
  </si>
  <si>
    <t>Radkovy</t>
  </si>
  <si>
    <t>517437</t>
  </si>
  <si>
    <t>517534</t>
  </si>
  <si>
    <t>517569</t>
  </si>
  <si>
    <t>Rokytnice</t>
  </si>
  <si>
    <t>517607</t>
  </si>
  <si>
    <t>Říkovice</t>
  </si>
  <si>
    <t>517666</t>
  </si>
  <si>
    <t>Sobíšky</t>
  </si>
  <si>
    <t>517836</t>
  </si>
  <si>
    <t>Stará Ves</t>
  </si>
  <si>
    <t>517887</t>
  </si>
  <si>
    <t>Stříbrnice</t>
  </si>
  <si>
    <t>552887</t>
  </si>
  <si>
    <t>518026</t>
  </si>
  <si>
    <t>Šišma</t>
  </si>
  <si>
    <t>552950</t>
  </si>
  <si>
    <t>Tovačov</t>
  </si>
  <si>
    <t>519146</t>
  </si>
  <si>
    <t>Troubky</t>
  </si>
  <si>
    <t>519651</t>
  </si>
  <si>
    <t>Tučín</t>
  </si>
  <si>
    <t>520047</t>
  </si>
  <si>
    <t>Turovice</t>
  </si>
  <si>
    <t>552836</t>
  </si>
  <si>
    <t>Uhřičice</t>
  </si>
  <si>
    <t>552879</t>
  </si>
  <si>
    <t>Věžky</t>
  </si>
  <si>
    <t>552755</t>
  </si>
  <si>
    <t>547433</t>
  </si>
  <si>
    <t>Výkleky</t>
  </si>
  <si>
    <t>547450</t>
  </si>
  <si>
    <t>Zábeštní Lhota</t>
  </si>
  <si>
    <t>547514</t>
  </si>
  <si>
    <t>Žákovice</t>
  </si>
  <si>
    <t>523453</t>
  </si>
  <si>
    <t>Želatovice</t>
  </si>
  <si>
    <t>523640</t>
  </si>
  <si>
    <t>Klopina</t>
  </si>
  <si>
    <t>536687</t>
  </si>
  <si>
    <t>569372</t>
  </si>
  <si>
    <t>540161</t>
  </si>
  <si>
    <t>Loštice</t>
  </si>
  <si>
    <t>540196</t>
  </si>
  <si>
    <t>Maletín</t>
  </si>
  <si>
    <t>540366</t>
  </si>
  <si>
    <t>Mírov</t>
  </si>
  <si>
    <t>569381</t>
  </si>
  <si>
    <t>540471</t>
  </si>
  <si>
    <t>Moravičany</t>
  </si>
  <si>
    <t>540480</t>
  </si>
  <si>
    <t>Palonín</t>
  </si>
  <si>
    <t>540595</t>
  </si>
  <si>
    <t>540609</t>
  </si>
  <si>
    <t>540731</t>
  </si>
  <si>
    <t>Stavenice</t>
  </si>
  <si>
    <t>570281</t>
  </si>
  <si>
    <t>Třeština</t>
  </si>
  <si>
    <t>553336</t>
  </si>
  <si>
    <t>Úsov</t>
  </si>
  <si>
    <t>541222</t>
  </si>
  <si>
    <t>525588</t>
  </si>
  <si>
    <t>Bohdíkov</t>
  </si>
  <si>
    <t>525804</t>
  </si>
  <si>
    <t>525979</t>
  </si>
  <si>
    <t>Branná</t>
  </si>
  <si>
    <t>526169</t>
  </si>
  <si>
    <t>Bratrušov</t>
  </si>
  <si>
    <t>569437</t>
  </si>
  <si>
    <t>Bušín</t>
  </si>
  <si>
    <t>532894</t>
  </si>
  <si>
    <t>Dlouhomilov</t>
  </si>
  <si>
    <t>533688</t>
  </si>
  <si>
    <t>Dolní Studénky</t>
  </si>
  <si>
    <t>553379</t>
  </si>
  <si>
    <t>Hanušovice</t>
  </si>
  <si>
    <t>535532</t>
  </si>
  <si>
    <t>Hraběšice</t>
  </si>
  <si>
    <t>553387</t>
  </si>
  <si>
    <t>Hrabišín</t>
  </si>
  <si>
    <t>536091</t>
  </si>
  <si>
    <t>Chromeč</t>
  </si>
  <si>
    <t>569305</t>
  </si>
  <si>
    <t>Jakubovice</t>
  </si>
  <si>
    <t>553344</t>
  </si>
  <si>
    <t>Janoušov</t>
  </si>
  <si>
    <t>553212</t>
  </si>
  <si>
    <t>536521</t>
  </si>
  <si>
    <t>Kopřivná</t>
  </si>
  <si>
    <t>553247</t>
  </si>
  <si>
    <t>Libina</t>
  </si>
  <si>
    <t>539961</t>
  </si>
  <si>
    <t>Loučná nad Desnou</t>
  </si>
  <si>
    <t>540226</t>
  </si>
  <si>
    <t>Malá Morava</t>
  </si>
  <si>
    <t>540331</t>
  </si>
  <si>
    <t>Nový Malín</t>
  </si>
  <si>
    <t>540501</t>
  </si>
  <si>
    <t>540510</t>
  </si>
  <si>
    <t>Oskava</t>
  </si>
  <si>
    <t>540544</t>
  </si>
  <si>
    <t>Petrov nad Desnou</t>
  </si>
  <si>
    <t>500020</t>
  </si>
  <si>
    <t>Písařov</t>
  </si>
  <si>
    <t>540650</t>
  </si>
  <si>
    <t>Rapotín</t>
  </si>
  <si>
    <t>540862</t>
  </si>
  <si>
    <t>Rejchartice</t>
  </si>
  <si>
    <t>553395</t>
  </si>
  <si>
    <t>Ruda nad Moravou</t>
  </si>
  <si>
    <t>540978</t>
  </si>
  <si>
    <t>Sobotín</t>
  </si>
  <si>
    <t>540986</t>
  </si>
  <si>
    <t>541079</t>
  </si>
  <si>
    <t>Sudkov</t>
  </si>
  <si>
    <t>541109</t>
  </si>
  <si>
    <t>Šléglov</t>
  </si>
  <si>
    <t>570117</t>
  </si>
  <si>
    <t>523704</t>
  </si>
  <si>
    <t>Velké Losiny</t>
  </si>
  <si>
    <t>541265</t>
  </si>
  <si>
    <t>Vernířovice</t>
  </si>
  <si>
    <t>554146</t>
  </si>
  <si>
    <t>Vikantice</t>
  </si>
  <si>
    <t>553191</t>
  </si>
  <si>
    <t>Vikýřovice</t>
  </si>
  <si>
    <t>569445</t>
  </si>
  <si>
    <t>525880</t>
  </si>
  <si>
    <t>Brníčko</t>
  </si>
  <si>
    <t>530727</t>
  </si>
  <si>
    <t>570141</t>
  </si>
  <si>
    <t>Dubicko</t>
  </si>
  <si>
    <t>534927</t>
  </si>
  <si>
    <t>Horní Studénky</t>
  </si>
  <si>
    <t>535770</t>
  </si>
  <si>
    <t>Hoštejn</t>
  </si>
  <si>
    <t>535885</t>
  </si>
  <si>
    <t>Hrabová</t>
  </si>
  <si>
    <t>553221</t>
  </si>
  <si>
    <t>Hynčina</t>
  </si>
  <si>
    <t>536113</t>
  </si>
  <si>
    <t>Jedlí</t>
  </si>
  <si>
    <t>536288</t>
  </si>
  <si>
    <t>536393</t>
  </si>
  <si>
    <t>536571</t>
  </si>
  <si>
    <t>Kolšov</t>
  </si>
  <si>
    <t>536733</t>
  </si>
  <si>
    <t>Kosov</t>
  </si>
  <si>
    <t>536814</t>
  </si>
  <si>
    <t>Lesnice</t>
  </si>
  <si>
    <t>537284</t>
  </si>
  <si>
    <t>537713</t>
  </si>
  <si>
    <t>540234</t>
  </si>
  <si>
    <t>Nemile</t>
  </si>
  <si>
    <t>553476</t>
  </si>
  <si>
    <t>Postřelmov</t>
  </si>
  <si>
    <t>540773</t>
  </si>
  <si>
    <t>Postřelmůvek</t>
  </si>
  <si>
    <t>553352</t>
  </si>
  <si>
    <t>Rájec</t>
  </si>
  <si>
    <t>540854</t>
  </si>
  <si>
    <t>Rohle</t>
  </si>
  <si>
    <t>540871</t>
  </si>
  <si>
    <t>Rovensko</t>
  </si>
  <si>
    <t>540919</t>
  </si>
  <si>
    <t>Svébohov</t>
  </si>
  <si>
    <t>541125</t>
  </si>
  <si>
    <t>Štíty</t>
  </si>
  <si>
    <t>541168</t>
  </si>
  <si>
    <t>Vyšehoří</t>
  </si>
  <si>
    <t>570095</t>
  </si>
  <si>
    <t>541354</t>
  </si>
  <si>
    <t>Zborov</t>
  </si>
  <si>
    <t>570338</t>
  </si>
  <si>
    <t>541478</t>
  </si>
  <si>
    <t>Slavkov</t>
  </si>
  <si>
    <t>Kateřinice</t>
  </si>
  <si>
    <t>Pržno</t>
  </si>
  <si>
    <t>Dolní Lhota</t>
  </si>
  <si>
    <t>Horní Lhota</t>
  </si>
  <si>
    <t>Kaňovice</t>
  </si>
  <si>
    <t>551929</t>
  </si>
  <si>
    <t>Bílčice</t>
  </si>
  <si>
    <t>597198</t>
  </si>
  <si>
    <t>597180</t>
  </si>
  <si>
    <t>Dětřichov nad Bystřicí</t>
  </si>
  <si>
    <t>597252</t>
  </si>
  <si>
    <t>Dlouhá Stráň</t>
  </si>
  <si>
    <t>551708</t>
  </si>
  <si>
    <t>597317</t>
  </si>
  <si>
    <t>Horní Benešov</t>
  </si>
  <si>
    <t>597350</t>
  </si>
  <si>
    <t>Horní Životice</t>
  </si>
  <si>
    <t>551805</t>
  </si>
  <si>
    <t>Karlova Studánka</t>
  </si>
  <si>
    <t>597473</t>
  </si>
  <si>
    <t>597481</t>
  </si>
  <si>
    <t>Křišťanovice</t>
  </si>
  <si>
    <t>597538</t>
  </si>
  <si>
    <t>Leskovec nad Moravicí</t>
  </si>
  <si>
    <t>597546</t>
  </si>
  <si>
    <t>597589</t>
  </si>
  <si>
    <t>Ludvíkov</t>
  </si>
  <si>
    <t>551996</t>
  </si>
  <si>
    <t>Mezina</t>
  </si>
  <si>
    <t>551724</t>
  </si>
  <si>
    <t>Milotice nad Opavou</t>
  </si>
  <si>
    <t>569526</t>
  </si>
  <si>
    <t>Moravskoslezský Kočov</t>
  </si>
  <si>
    <t>551732</t>
  </si>
  <si>
    <t>Nová Pláň</t>
  </si>
  <si>
    <t>546950</t>
  </si>
  <si>
    <t>Nové Heřminovy</t>
  </si>
  <si>
    <t>569551</t>
  </si>
  <si>
    <t>Oborná</t>
  </si>
  <si>
    <t>569577</t>
  </si>
  <si>
    <t>Razová</t>
  </si>
  <si>
    <t>597724</t>
  </si>
  <si>
    <t>Roudno</t>
  </si>
  <si>
    <t>597741</t>
  </si>
  <si>
    <t>Rudná pod Pradědem</t>
  </si>
  <si>
    <t>551945</t>
  </si>
  <si>
    <t>Staré Heřminovy</t>
  </si>
  <si>
    <t>551813</t>
  </si>
  <si>
    <t>551767</t>
  </si>
  <si>
    <t>Světlá Hora</t>
  </si>
  <si>
    <t>597872</t>
  </si>
  <si>
    <t>Svobodné Heřmanice</t>
  </si>
  <si>
    <t>597881</t>
  </si>
  <si>
    <t>Široká Niva</t>
  </si>
  <si>
    <t>597899</t>
  </si>
  <si>
    <t>Václavov u Bruntálu</t>
  </si>
  <si>
    <t>597945</t>
  </si>
  <si>
    <t>Valšov</t>
  </si>
  <si>
    <t>551783</t>
  </si>
  <si>
    <t>Vrbno pod Pradědem</t>
  </si>
  <si>
    <t>597961</t>
  </si>
  <si>
    <t>Bohušov</t>
  </si>
  <si>
    <t>597201</t>
  </si>
  <si>
    <t>Brantice</t>
  </si>
  <si>
    <t>597210</t>
  </si>
  <si>
    <t>Býkov-Láryšov</t>
  </si>
  <si>
    <t>569607</t>
  </si>
  <si>
    <t>Čaková</t>
  </si>
  <si>
    <t>552003</t>
  </si>
  <si>
    <t>Dívčí Hrad</t>
  </si>
  <si>
    <t>551864</t>
  </si>
  <si>
    <t>Heřmanovice</t>
  </si>
  <si>
    <t>597325</t>
  </si>
  <si>
    <t>Hlinka</t>
  </si>
  <si>
    <t>551872</t>
  </si>
  <si>
    <t>Holčovice</t>
  </si>
  <si>
    <t>597341</t>
  </si>
  <si>
    <t>Hošťálkovy</t>
  </si>
  <si>
    <t>597392</t>
  </si>
  <si>
    <t>597431</t>
  </si>
  <si>
    <t>597449</t>
  </si>
  <si>
    <t>Krasov</t>
  </si>
  <si>
    <t>597511</t>
  </si>
  <si>
    <t>597520</t>
  </si>
  <si>
    <t>Lichnov</t>
  </si>
  <si>
    <t>597554</t>
  </si>
  <si>
    <t>Liptaň</t>
  </si>
  <si>
    <t>597571</t>
  </si>
  <si>
    <t>Město Albrechtice</t>
  </si>
  <si>
    <t>597635</t>
  </si>
  <si>
    <t>Osoblaha</t>
  </si>
  <si>
    <t>597716</t>
  </si>
  <si>
    <t>551848</t>
  </si>
  <si>
    <t>Rusín</t>
  </si>
  <si>
    <t>597775</t>
  </si>
  <si>
    <t>Slezské Pavlovice</t>
  </si>
  <si>
    <t>551881</t>
  </si>
  <si>
    <t>Slezské Rudoltice</t>
  </si>
  <si>
    <t>597813</t>
  </si>
  <si>
    <t>Třemešná</t>
  </si>
  <si>
    <t>597911</t>
  </si>
  <si>
    <t>Úvalno</t>
  </si>
  <si>
    <t>597937</t>
  </si>
  <si>
    <t>597970</t>
  </si>
  <si>
    <t>Zátor</t>
  </si>
  <si>
    <t>597988</t>
  </si>
  <si>
    <t>Břidličná</t>
  </si>
  <si>
    <t>597228</t>
  </si>
  <si>
    <t>Dolní Moravice</t>
  </si>
  <si>
    <t>597287</t>
  </si>
  <si>
    <t>Horní Město</t>
  </si>
  <si>
    <t>597368</t>
  </si>
  <si>
    <t>597457</t>
  </si>
  <si>
    <t>Malá Morávka</t>
  </si>
  <si>
    <t>597601</t>
  </si>
  <si>
    <t>Malá Štáhle</t>
  </si>
  <si>
    <t>551902</t>
  </si>
  <si>
    <t>597783</t>
  </si>
  <si>
    <t>Ryžoviště</t>
  </si>
  <si>
    <t>597791</t>
  </si>
  <si>
    <t>551911</t>
  </si>
  <si>
    <t>Tvrdkov</t>
  </si>
  <si>
    <t>551821</t>
  </si>
  <si>
    <t>Velká Štáhle</t>
  </si>
  <si>
    <t>551694</t>
  </si>
  <si>
    <t>Baška</t>
  </si>
  <si>
    <t>598011</t>
  </si>
  <si>
    <t>Brušperk</t>
  </si>
  <si>
    <t>598038</t>
  </si>
  <si>
    <t>Bruzovice</t>
  </si>
  <si>
    <t>598046</t>
  </si>
  <si>
    <t>Dobrá</t>
  </si>
  <si>
    <t>598089</t>
  </si>
  <si>
    <t>Dobratice</t>
  </si>
  <si>
    <t>552542</t>
  </si>
  <si>
    <t>Dolní Domaslavice</t>
  </si>
  <si>
    <t>598101</t>
  </si>
  <si>
    <t>Dolní Tošanovice</t>
  </si>
  <si>
    <t>552607</t>
  </si>
  <si>
    <t>Fryčovice</t>
  </si>
  <si>
    <t>598135</t>
  </si>
  <si>
    <t>FRÝDEK-MÍSTEK</t>
  </si>
  <si>
    <t>598003</t>
  </si>
  <si>
    <t>Horní Domaslavice</t>
  </si>
  <si>
    <t>512192</t>
  </si>
  <si>
    <t>Horní Tošanovice</t>
  </si>
  <si>
    <t>552631</t>
  </si>
  <si>
    <t>Hukvaldy</t>
  </si>
  <si>
    <t>598691</t>
  </si>
  <si>
    <t>598275</t>
  </si>
  <si>
    <t>598321</t>
  </si>
  <si>
    <t>549673</t>
  </si>
  <si>
    <t>Krmelín</t>
  </si>
  <si>
    <t>598348</t>
  </si>
  <si>
    <t>598364</t>
  </si>
  <si>
    <t>Lučina</t>
  </si>
  <si>
    <t>598399</t>
  </si>
  <si>
    <t>Morávka</t>
  </si>
  <si>
    <t>598445</t>
  </si>
  <si>
    <t>Nižní Lhoty</t>
  </si>
  <si>
    <t>552526</t>
  </si>
  <si>
    <t>Nošovice</t>
  </si>
  <si>
    <t>552518</t>
  </si>
  <si>
    <t>Palkovice</t>
  </si>
  <si>
    <t>598551</t>
  </si>
  <si>
    <t>Paskov</t>
  </si>
  <si>
    <t>598569</t>
  </si>
  <si>
    <t>Pazderna</t>
  </si>
  <si>
    <t>552500</t>
  </si>
  <si>
    <t>Pražmo</t>
  </si>
  <si>
    <t>568813</t>
  </si>
  <si>
    <t>Raškovice</t>
  </si>
  <si>
    <t>549665</t>
  </si>
  <si>
    <t>Řepiště</t>
  </si>
  <si>
    <t>568830</t>
  </si>
  <si>
    <t>598674</t>
  </si>
  <si>
    <t>Soběšovice</t>
  </si>
  <si>
    <t>568791</t>
  </si>
  <si>
    <t>552551</t>
  </si>
  <si>
    <t>Staříč</t>
  </si>
  <si>
    <t>552569</t>
  </si>
  <si>
    <t>Sviadnov</t>
  </si>
  <si>
    <t>569631</t>
  </si>
  <si>
    <t>Třanovice</t>
  </si>
  <si>
    <t>552623</t>
  </si>
  <si>
    <t>552488</t>
  </si>
  <si>
    <t>Vyšní Lhoty</t>
  </si>
  <si>
    <t>552682</t>
  </si>
  <si>
    <t>Žabeň</t>
  </si>
  <si>
    <t>552691</t>
  </si>
  <si>
    <t>Žermanice</t>
  </si>
  <si>
    <t>568163</t>
  </si>
  <si>
    <t>598020</t>
  </si>
  <si>
    <t>Čeladná</t>
  </si>
  <si>
    <t>598071</t>
  </si>
  <si>
    <t>598143</t>
  </si>
  <si>
    <t>Janovice</t>
  </si>
  <si>
    <t>507423</t>
  </si>
  <si>
    <t>Kunčice pod Ondřejníkem</t>
  </si>
  <si>
    <t>598356</t>
  </si>
  <si>
    <t>Malenovice</t>
  </si>
  <si>
    <t>552593</t>
  </si>
  <si>
    <t>Metylovice</t>
  </si>
  <si>
    <t>512184</t>
  </si>
  <si>
    <t>Ostravice</t>
  </si>
  <si>
    <t>598542</t>
  </si>
  <si>
    <t>507181</t>
  </si>
  <si>
    <t>Pstruží</t>
  </si>
  <si>
    <t>552577</t>
  </si>
  <si>
    <t>Staré Hamry</t>
  </si>
  <si>
    <t>598747</t>
  </si>
  <si>
    <t>Bocanovice</t>
  </si>
  <si>
    <t>511633</t>
  </si>
  <si>
    <t>511935</t>
  </si>
  <si>
    <t>Dolní Lomná</t>
  </si>
  <si>
    <t>511951</t>
  </si>
  <si>
    <t>Horní Lomná</t>
  </si>
  <si>
    <t>511986</t>
  </si>
  <si>
    <t>512176</t>
  </si>
  <si>
    <t>Hrčava</t>
  </si>
  <si>
    <t>598232</t>
  </si>
  <si>
    <t>598259</t>
  </si>
  <si>
    <t>507547</t>
  </si>
  <si>
    <t>Mosty u Jablunkova</t>
  </si>
  <si>
    <t>598453</t>
  </si>
  <si>
    <t>Návsí</t>
  </si>
  <si>
    <t>554014</t>
  </si>
  <si>
    <t>557226</t>
  </si>
  <si>
    <t>512028</t>
  </si>
  <si>
    <t>598062</t>
  </si>
  <si>
    <t>Hnojník</t>
  </si>
  <si>
    <t>598160</t>
  </si>
  <si>
    <t>Komorní Lhotka</t>
  </si>
  <si>
    <t>507237</t>
  </si>
  <si>
    <t>Košařiska</t>
  </si>
  <si>
    <t>507458</t>
  </si>
  <si>
    <t>Nýdek</t>
  </si>
  <si>
    <t>507091</t>
  </si>
  <si>
    <t>Ropice</t>
  </si>
  <si>
    <t>556971</t>
  </si>
  <si>
    <t>Řeka</t>
  </si>
  <si>
    <t>552640</t>
  </si>
  <si>
    <t>552658</t>
  </si>
  <si>
    <t>552674</t>
  </si>
  <si>
    <t>TŘINEC</t>
  </si>
  <si>
    <t>598810</t>
  </si>
  <si>
    <t>Vělopolí</t>
  </si>
  <si>
    <t>552615</t>
  </si>
  <si>
    <t>Vendryně</t>
  </si>
  <si>
    <t>554928</t>
  </si>
  <si>
    <t>599051</t>
  </si>
  <si>
    <t>Dolní Lutyně</t>
  </si>
  <si>
    <t>598968</t>
  </si>
  <si>
    <t>Rychvald</t>
  </si>
  <si>
    <t>599107</t>
  </si>
  <si>
    <t>598933</t>
  </si>
  <si>
    <t>Chotěbuz</t>
  </si>
  <si>
    <t>555291</t>
  </si>
  <si>
    <t>598925</t>
  </si>
  <si>
    <t>HAVÍŘOV</t>
  </si>
  <si>
    <t>555088</t>
  </si>
  <si>
    <t>Horní Bludovice</t>
  </si>
  <si>
    <t>598178</t>
  </si>
  <si>
    <t>Horní Suchá</t>
  </si>
  <si>
    <t>552739</t>
  </si>
  <si>
    <t>Těrlicko</t>
  </si>
  <si>
    <t>599158</t>
  </si>
  <si>
    <t>Dětmarovice</t>
  </si>
  <si>
    <t>598941</t>
  </si>
  <si>
    <t>KARVINÁ</t>
  </si>
  <si>
    <t>598917</t>
  </si>
  <si>
    <t>Petrovice u Karviné</t>
  </si>
  <si>
    <t>599077</t>
  </si>
  <si>
    <t>Stonava</t>
  </si>
  <si>
    <t>599140</t>
  </si>
  <si>
    <t>Doubrava</t>
  </si>
  <si>
    <t>568864</t>
  </si>
  <si>
    <t>599069</t>
  </si>
  <si>
    <t>Petřvald</t>
  </si>
  <si>
    <t>599085</t>
  </si>
  <si>
    <t>Albrechtičky</t>
  </si>
  <si>
    <t>568741</t>
  </si>
  <si>
    <t>546984</t>
  </si>
  <si>
    <t>599247</t>
  </si>
  <si>
    <t>554936</t>
  </si>
  <si>
    <t>Bravantice</t>
  </si>
  <si>
    <t>556858</t>
  </si>
  <si>
    <t>Jistebník</t>
  </si>
  <si>
    <t>599506</t>
  </si>
  <si>
    <t>Kujavy</t>
  </si>
  <si>
    <t>555312</t>
  </si>
  <si>
    <t>Pustějov</t>
  </si>
  <si>
    <t>568775</t>
  </si>
  <si>
    <t>568406</t>
  </si>
  <si>
    <t>Studénka</t>
  </si>
  <si>
    <t>599921</t>
  </si>
  <si>
    <t>Tísek</t>
  </si>
  <si>
    <t>599964</t>
  </si>
  <si>
    <t>Velké Albrechtice</t>
  </si>
  <si>
    <t>568422</t>
  </si>
  <si>
    <t>Bordovice</t>
  </si>
  <si>
    <t>568431</t>
  </si>
  <si>
    <t>599344</t>
  </si>
  <si>
    <t>599603</t>
  </si>
  <si>
    <t>Tichá</t>
  </si>
  <si>
    <t>599956</t>
  </si>
  <si>
    <t>Trojanovice</t>
  </si>
  <si>
    <t>599999</t>
  </si>
  <si>
    <t>Veřovice</t>
  </si>
  <si>
    <t>500259</t>
  </si>
  <si>
    <t>568643</t>
  </si>
  <si>
    <t>599565</t>
  </si>
  <si>
    <t>Mošnov</t>
  </si>
  <si>
    <t>568686</t>
  </si>
  <si>
    <t>599743</t>
  </si>
  <si>
    <t>Příbor</t>
  </si>
  <si>
    <t>599808</t>
  </si>
  <si>
    <t>Skotnice</t>
  </si>
  <si>
    <t>568716</t>
  </si>
  <si>
    <t>Štramberk</t>
  </si>
  <si>
    <t>599948</t>
  </si>
  <si>
    <t>569755</t>
  </si>
  <si>
    <t>Závišice</t>
  </si>
  <si>
    <t>568473</t>
  </si>
  <si>
    <t>Ženklava</t>
  </si>
  <si>
    <t>568732</t>
  </si>
  <si>
    <t>Bartošovice</t>
  </si>
  <si>
    <t>599212</t>
  </si>
  <si>
    <t>Bernartice nad Odrou</t>
  </si>
  <si>
    <t>568481</t>
  </si>
  <si>
    <t>Hladké Životice</t>
  </si>
  <si>
    <t>569666</t>
  </si>
  <si>
    <t>Hodslavice</t>
  </si>
  <si>
    <t>599409</t>
  </si>
  <si>
    <t>Hostašovice</t>
  </si>
  <si>
    <t>568511</t>
  </si>
  <si>
    <t>Jeseník nad Odrou</t>
  </si>
  <si>
    <t>599468</t>
  </si>
  <si>
    <t>Kunín</t>
  </si>
  <si>
    <t>568546</t>
  </si>
  <si>
    <t>Libhošť</t>
  </si>
  <si>
    <t>500046</t>
  </si>
  <si>
    <t>Mořkov</t>
  </si>
  <si>
    <t>599689</t>
  </si>
  <si>
    <t>599191</t>
  </si>
  <si>
    <t>Rybí</t>
  </si>
  <si>
    <t>568554</t>
  </si>
  <si>
    <t>Sedlnice</t>
  </si>
  <si>
    <t>599832</t>
  </si>
  <si>
    <t>Starý Jičín</t>
  </si>
  <si>
    <t>599905</t>
  </si>
  <si>
    <t>Suchdol nad Odrou</t>
  </si>
  <si>
    <t>599930</t>
  </si>
  <si>
    <t>Šenov u Nového Jičína</t>
  </si>
  <si>
    <t>554171</t>
  </si>
  <si>
    <t>Životice u Nového Jičína</t>
  </si>
  <si>
    <t>547000</t>
  </si>
  <si>
    <t>Fulnek</t>
  </si>
  <si>
    <t>599352</t>
  </si>
  <si>
    <t>Heřmanice u Oder</t>
  </si>
  <si>
    <t>568562</t>
  </si>
  <si>
    <t>Heřmánky</t>
  </si>
  <si>
    <t>568571</t>
  </si>
  <si>
    <t>Jakubčovice nad Odrou</t>
  </si>
  <si>
    <t>554065</t>
  </si>
  <si>
    <t>Luboměř</t>
  </si>
  <si>
    <t>599646</t>
  </si>
  <si>
    <t>Mankovice</t>
  </si>
  <si>
    <t>568589</t>
  </si>
  <si>
    <t>599701</t>
  </si>
  <si>
    <t>Spálov</t>
  </si>
  <si>
    <t>599867</t>
  </si>
  <si>
    <t>Vražné</t>
  </si>
  <si>
    <t>554910</t>
  </si>
  <si>
    <t>Vrchy</t>
  </si>
  <si>
    <t>569747</t>
  </si>
  <si>
    <t>512974</t>
  </si>
  <si>
    <t>506192</t>
  </si>
  <si>
    <t>Darkovice</t>
  </si>
  <si>
    <t>568228</t>
  </si>
  <si>
    <t>Děhylov</t>
  </si>
  <si>
    <t>568236</t>
  </si>
  <si>
    <t>Dobroslavice</t>
  </si>
  <si>
    <t>569895</t>
  </si>
  <si>
    <t>Dolní Benešov</t>
  </si>
  <si>
    <t>506702</t>
  </si>
  <si>
    <t>Hať</t>
  </si>
  <si>
    <t>568210</t>
  </si>
  <si>
    <t>507016</t>
  </si>
  <si>
    <t>547182</t>
  </si>
  <si>
    <t>Ludgeřovice</t>
  </si>
  <si>
    <t>507971</t>
  </si>
  <si>
    <t>Markvartovice</t>
  </si>
  <si>
    <t>508128</t>
  </si>
  <si>
    <t>509647</t>
  </si>
  <si>
    <t>Šilheřovice</t>
  </si>
  <si>
    <t>510432</t>
  </si>
  <si>
    <t>Vřesina</t>
  </si>
  <si>
    <t>568244</t>
  </si>
  <si>
    <t>Závada</t>
  </si>
  <si>
    <t>553492</t>
  </si>
  <si>
    <t>Bolatice</t>
  </si>
  <si>
    <t>506214</t>
  </si>
  <si>
    <t>Chuchelná</t>
  </si>
  <si>
    <t>507334</t>
  </si>
  <si>
    <t>Kobeřice</t>
  </si>
  <si>
    <t>507504</t>
  </si>
  <si>
    <t>507580</t>
  </si>
  <si>
    <t>Rohov</t>
  </si>
  <si>
    <t>568376</t>
  </si>
  <si>
    <t>Strahovice</t>
  </si>
  <si>
    <t>512869</t>
  </si>
  <si>
    <t>510378</t>
  </si>
  <si>
    <t>Štěpánkovice</t>
  </si>
  <si>
    <t>510483</t>
  </si>
  <si>
    <t>Třebom</t>
  </si>
  <si>
    <t>569101</t>
  </si>
  <si>
    <t>Branka u Opavy</t>
  </si>
  <si>
    <t>554197</t>
  </si>
  <si>
    <t>Bratříkovice</t>
  </si>
  <si>
    <t>553107</t>
  </si>
  <si>
    <t>506320</t>
  </si>
  <si>
    <t>Budišovice</t>
  </si>
  <si>
    <t>568261</t>
  </si>
  <si>
    <t>Dolní Životice</t>
  </si>
  <si>
    <t>553051</t>
  </si>
  <si>
    <t>Háj ve Slezsku</t>
  </si>
  <si>
    <t>506753</t>
  </si>
  <si>
    <t>Hlavnice</t>
  </si>
  <si>
    <t>553093</t>
  </si>
  <si>
    <t>Hlubočec</t>
  </si>
  <si>
    <t>568368</t>
  </si>
  <si>
    <t>Hněvošice</t>
  </si>
  <si>
    <t>507105</t>
  </si>
  <si>
    <t>Holasovice</t>
  </si>
  <si>
    <t>507113</t>
  </si>
  <si>
    <t>Hrabyně</t>
  </si>
  <si>
    <t>507261</t>
  </si>
  <si>
    <t>Hradec nad Moravicí</t>
  </si>
  <si>
    <t>507270</t>
  </si>
  <si>
    <t>Chlebičov</t>
  </si>
  <si>
    <t>512923</t>
  </si>
  <si>
    <t>Chvalíkovice</t>
  </si>
  <si>
    <t>569909</t>
  </si>
  <si>
    <t>Jakartovice</t>
  </si>
  <si>
    <t>507377</t>
  </si>
  <si>
    <t>Jezdkovice</t>
  </si>
  <si>
    <t>547191</t>
  </si>
  <si>
    <t>512907</t>
  </si>
  <si>
    <t>Lhotka u Litultovic</t>
  </si>
  <si>
    <t>553115</t>
  </si>
  <si>
    <t>Litultovice</t>
  </si>
  <si>
    <t>507920</t>
  </si>
  <si>
    <t>Mikolajice</t>
  </si>
  <si>
    <t>568279</t>
  </si>
  <si>
    <t>Mladecko</t>
  </si>
  <si>
    <t>553042</t>
  </si>
  <si>
    <t>Mokré Lazce</t>
  </si>
  <si>
    <t>508373</t>
  </si>
  <si>
    <t>Neplachovice</t>
  </si>
  <si>
    <t>553158</t>
  </si>
  <si>
    <t>Nové Sedlice</t>
  </si>
  <si>
    <t>555274</t>
  </si>
  <si>
    <t>Oldřišov</t>
  </si>
  <si>
    <t>509574</t>
  </si>
  <si>
    <t>OPAVA</t>
  </si>
  <si>
    <t>505927</t>
  </si>
  <si>
    <t>Otice</t>
  </si>
  <si>
    <t>509612</t>
  </si>
  <si>
    <t>Pustá Polom</t>
  </si>
  <si>
    <t>509736</t>
  </si>
  <si>
    <t>Raduň</t>
  </si>
  <si>
    <t>509841</t>
  </si>
  <si>
    <t>Skřipov</t>
  </si>
  <si>
    <t>510131</t>
  </si>
  <si>
    <t>510289</t>
  </si>
  <si>
    <t>Služovice</t>
  </si>
  <si>
    <t>510297</t>
  </si>
  <si>
    <t>597821</t>
  </si>
  <si>
    <t>Stěbořice</t>
  </si>
  <si>
    <t>510343</t>
  </si>
  <si>
    <t>Štáblovice</t>
  </si>
  <si>
    <t>568333</t>
  </si>
  <si>
    <t>Štítina</t>
  </si>
  <si>
    <t>510491</t>
  </si>
  <si>
    <t>Těškovice</t>
  </si>
  <si>
    <t>512745</t>
  </si>
  <si>
    <t>Uhlířov</t>
  </si>
  <si>
    <t>568341</t>
  </si>
  <si>
    <t>Velké Heraltice</t>
  </si>
  <si>
    <t>510891</t>
  </si>
  <si>
    <t>Velké Hoštice</t>
  </si>
  <si>
    <t>510939</t>
  </si>
  <si>
    <t>511161</t>
  </si>
  <si>
    <t>506451</t>
  </si>
  <si>
    <t>Budišov nad Budišovkou</t>
  </si>
  <si>
    <t>506460</t>
  </si>
  <si>
    <t>Čermná ve Slezsku</t>
  </si>
  <si>
    <t>569950</t>
  </si>
  <si>
    <t>Kružberk</t>
  </si>
  <si>
    <t>568180</t>
  </si>
  <si>
    <t>Melč</t>
  </si>
  <si>
    <t>508144</t>
  </si>
  <si>
    <t>Moravice</t>
  </si>
  <si>
    <t>569097</t>
  </si>
  <si>
    <t>Nové Lublice</t>
  </si>
  <si>
    <t>512893</t>
  </si>
  <si>
    <t>568317</t>
  </si>
  <si>
    <t>Staré Těchanovice</t>
  </si>
  <si>
    <t>568198</t>
  </si>
  <si>
    <t>Svatoňovice</t>
  </si>
  <si>
    <t>547131</t>
  </si>
  <si>
    <t>Větřkovice</t>
  </si>
  <si>
    <t>570036</t>
  </si>
  <si>
    <t>511021</t>
  </si>
  <si>
    <t>Čavisov</t>
  </si>
  <si>
    <t>569119</t>
  </si>
  <si>
    <t>506711</t>
  </si>
  <si>
    <t>569500</t>
  </si>
  <si>
    <t>Klimkovice</t>
  </si>
  <si>
    <t>599549</t>
  </si>
  <si>
    <t>554049</t>
  </si>
  <si>
    <t>OSTRAVA</t>
  </si>
  <si>
    <t>554821</t>
  </si>
  <si>
    <t>Stará Ves nad Ondřejnicí</t>
  </si>
  <si>
    <t>598739</t>
  </si>
  <si>
    <t>Šenov</t>
  </si>
  <si>
    <t>598798</t>
  </si>
  <si>
    <t>Václavovice</t>
  </si>
  <si>
    <t>598836</t>
  </si>
  <si>
    <t>Velká Polom</t>
  </si>
  <si>
    <t>510882</t>
  </si>
  <si>
    <t>Vratimov</t>
  </si>
  <si>
    <t>598879</t>
  </si>
  <si>
    <t>500291</t>
  </si>
  <si>
    <t>Zbyslavice</t>
  </si>
  <si>
    <t>568449</t>
  </si>
  <si>
    <t>020201 1</t>
  </si>
  <si>
    <t>022101 1</t>
  </si>
  <si>
    <t>Bolesławiecki</t>
  </si>
  <si>
    <t>020101 1</t>
  </si>
  <si>
    <t>020801 1</t>
  </si>
  <si>
    <t>020202 1</t>
  </si>
  <si>
    <t>020501 1</t>
  </si>
  <si>
    <t>022102 1</t>
  </si>
  <si>
    <t>026101 1</t>
  </si>
  <si>
    <t>020701 1</t>
  </si>
  <si>
    <t>020601 1</t>
  </si>
  <si>
    <t>020802 1</t>
  </si>
  <si>
    <t>020602 1</t>
  </si>
  <si>
    <t>020803 1</t>
  </si>
  <si>
    <t>021001 1</t>
  </si>
  <si>
    <t>020804 1</t>
  </si>
  <si>
    <t>020603 1</t>
  </si>
  <si>
    <t>020204 1</t>
  </si>
  <si>
    <t>020805 1</t>
  </si>
  <si>
    <t>022103 1</t>
  </si>
  <si>
    <t>020604 1</t>
  </si>
  <si>
    <t>021901 1</t>
  </si>
  <si>
    <t>021902 1</t>
  </si>
  <si>
    <t>021002 1</t>
  </si>
  <si>
    <t>026501 1</t>
  </si>
  <si>
    <t>022601 1</t>
  </si>
  <si>
    <t>022501 1</t>
  </si>
  <si>
    <t>022502 1</t>
  </si>
  <si>
    <t>022602 1</t>
  </si>
  <si>
    <t>160101 1</t>
  </si>
  <si>
    <t>160301 1</t>
  </si>
  <si>
    <t>Opole</t>
  </si>
  <si>
    <t>166101 1</t>
  </si>
  <si>
    <t>Bielsko-Biała</t>
  </si>
  <si>
    <t>246101 1</t>
  </si>
  <si>
    <t>240301 1</t>
  </si>
  <si>
    <t>Jastrzębie-Zdrój</t>
  </si>
  <si>
    <t>246701 1</t>
  </si>
  <si>
    <t>Pszczyna</t>
  </si>
  <si>
    <t>Pszów</t>
  </si>
  <si>
    <t>241501 1</t>
  </si>
  <si>
    <t>241101 1</t>
  </si>
  <si>
    <t>Radlin</t>
  </si>
  <si>
    <t>241502 1</t>
  </si>
  <si>
    <t>Rybnik</t>
  </si>
  <si>
    <t>247301 1</t>
  </si>
  <si>
    <t>Rydułtowy</t>
  </si>
  <si>
    <t>241503 1</t>
  </si>
  <si>
    <t>240201 1</t>
  </si>
  <si>
    <t>240302 1</t>
  </si>
  <si>
    <t>240303 1</t>
  </si>
  <si>
    <t>Wodzisław Śląski</t>
  </si>
  <si>
    <t>241504 1</t>
  </si>
  <si>
    <t>Żory</t>
  </si>
  <si>
    <t>247901 1</t>
  </si>
  <si>
    <t>241701 1</t>
  </si>
  <si>
    <t>Název okresu / Nazwa powiatu</t>
  </si>
  <si>
    <t>Název Kraje / Nazwa województwa</t>
  </si>
  <si>
    <t>Název obce / Nazwa gminy</t>
  </si>
  <si>
    <t>Kód
obce / Kod gminy</t>
  </si>
  <si>
    <t>Vyznačte (x) obec / Zaznacz (x) gminę</t>
  </si>
  <si>
    <t>Počet obyvatel obce / Liczba mieszkańców gminy</t>
  </si>
  <si>
    <t>Cílová hodnota (součet obyvatel vybraných obcí): / Wartość docelowa (całkowita liczba ludności wybranych gmin):</t>
  </si>
  <si>
    <t>Počet obyvatel, kteří mají prospěch z protipovodňových opatření</t>
  </si>
  <si>
    <t>Počet obyvatel, kteří mají prospěch z opatření na ochranu před požáry</t>
  </si>
  <si>
    <t>Počet obyvatel, kteří mají prospěch z realizovaných terénních opatření</t>
  </si>
  <si>
    <t xml:space="preserve">Specifický cíl: 1.2. Koordinovanější přístup k ochraně životního prostředí v česko-polském pohraničí </t>
  </si>
  <si>
    <t>Specifický cíl: 1.1. Větší připravenost a přeshraniční akceschopnost při řešení rizik a katastrof v česko-polském pohraničí souvisejících se změnou klimatu</t>
  </si>
  <si>
    <t xml:space="preserve">1) aktivovat v záhlaví tabulky požadovaný filtr  (např. vybrat okres) </t>
  </si>
  <si>
    <t>2) vybrat tažením všechny viditelné buňky ve žlutě podbarveném sloupci</t>
  </si>
  <si>
    <t>3) stisknout F2 (kurzor se přesune do poslední vybrané buňky)</t>
  </si>
  <si>
    <t>4) stiknout klávesu x</t>
  </si>
  <si>
    <t>Pravidla pro práci s listy:</t>
  </si>
  <si>
    <t xml:space="preserve">Na obou listech příjemce edituje pouze žlutě podbarvená pole - a to pouze vložením písmena x (jiné znaky nejsou povolené), ostatní pole jsou zamknutá. </t>
  </si>
  <si>
    <t>Tato promůcka je relevantní pro následující indikátory výsledku:</t>
  </si>
  <si>
    <r>
      <rPr>
        <b/>
        <sz val="11"/>
        <color theme="1"/>
        <rFont val="Calibri"/>
        <family val="2"/>
        <charset val="238"/>
        <scheme val="minor"/>
      </rPr>
      <t>Tip:</t>
    </r>
    <r>
      <rPr>
        <sz val="11"/>
        <color theme="1"/>
        <rFont val="Calibri"/>
        <family val="2"/>
        <scheme val="minor"/>
      </rPr>
      <t xml:space="preserve"> pokud je třeba vybrat větší množství obcí (například všechnny obce v určitém okresu či ORP), není nutné obce vyklikávat ručně, lze je zakliknout hromadně:</t>
    </r>
  </si>
  <si>
    <t xml:space="preserve">Celková hodnota, která mu vyplněním vznikla, se ukazuje v horní části dotyčného listu v zeleném poli. Tuto hodnotu poté uživatel přenese do cílové hodnoty indikátoru v monitorovacím systému ISKP21+. Je možné tuto pomůcku rovněž nahrát do monitorovacího systému jako evidenci zahrnutých obcí. </t>
  </si>
  <si>
    <t>Data jsou k 1.1.2021 (začátek programového období)</t>
  </si>
  <si>
    <t>POMŮCKA PRO VÝPOČET CÍLOVÉ  A DOSAŽENÉ HODNOTY VÝSLEDKOVÝCH INDIKÁTORŮ 432002, 437002 A 444111</t>
  </si>
  <si>
    <t>POMOC DO OBLICZANIA WARTOŚCI DOCELOWYCH I OSIĄGNIĘTYCH WSKAŹNIKÓW REZULTATU 432002, 437002 I 444111</t>
  </si>
  <si>
    <t>Narzędzie to jest istotne dla następujących wskaźników rezultatu:</t>
  </si>
  <si>
    <t>Cel szczegółowy: 1.1 Zwiększona gotowość i transgraniczna zdolność do radzenia sobie z zagrożeniami i katastrofami związanymi ze zmianami klimatu na czesko-polskim pograniczu</t>
  </si>
  <si>
    <t xml:space="preserve">Cel szczegółowy: 1.2 Bardziej skoordynowane podejście do ochrony środowiska na czesko-polskim pograniczu </t>
  </si>
  <si>
    <t>Zasady pracy z arkuszami:</t>
  </si>
  <si>
    <t xml:space="preserve">Na obu arkuszach odbiorca może edytować tylko pola oznaczone na żółto - i to tylko poprzez wstawienie znaku x (nie wolno używać innych znaków), pozostałe pola są zablokowane. </t>
  </si>
  <si>
    <t xml:space="preserve">Całkowita wartość wygenerowana w wyniku jego wypełnienia jest widoczna u góry arkusza w oznaczonym na zielono polu. Wartość ta jest następnie przenoszona przez użytkownika do wartości docelowej wskaźnika w systemie monitorowania ISKP21+. Możliwe jest również wgranie tego narzędzia do systemu monitoringu jako listy zaangażowanych gmin. </t>
  </si>
  <si>
    <t>Wskazówka: jeśli potrzebujesz wybrać większą liczbę gmin (na przykład wszystkie gminy w danym powiecie lub czeskiej ORP), nie jest konieczne ręczne wybieranie gmin, można je kliknąć grupowo:</t>
  </si>
  <si>
    <t xml:space="preserve">1) uaktywnić w nagłówku tabeli pożądany filtr (np. wybrać powiat) </t>
  </si>
  <si>
    <t>2) wybrać pociągając wszystkie widoczne komórki w oznaczonej na żółto kolumnie</t>
  </si>
  <si>
    <t>3) wcisnąć F2 (kursor przejdzie do ostatniej wybranej komórki)</t>
  </si>
  <si>
    <t>4) nacisnąć klawisz x</t>
  </si>
  <si>
    <t>5) potwierdzić naciskając CTRL+ENTER, aby wpisać znak x we wszystkich wybranych komórkach.</t>
  </si>
  <si>
    <t>Dane są na dzień 1.01.2021 (początek okresu programowania)</t>
  </si>
  <si>
    <t>Liczba mieszkańców korzystających ze środków ochrony przeciwpowodziowej</t>
  </si>
  <si>
    <t>Liczba mieszkańców korzystających ze środków przeciwpożarowych</t>
  </si>
  <si>
    <t>Liczba mieszkańców, korzystających ze zrealizowanych działań terenowych</t>
  </si>
  <si>
    <t>5) potrvrdit stiskem CTRL+ENTER , aby se x vyplnilo do všech vybraných buněk.</t>
  </si>
  <si>
    <t>DOLNOŚLĄSKIE</t>
  </si>
  <si>
    <t xml:space="preserve">  Bolesławiec (gmina miejska)</t>
  </si>
  <si>
    <t xml:space="preserve">  Bolesławiec (gmina wiejska)</t>
  </si>
  <si>
    <t>020102 2</t>
  </si>
  <si>
    <t>020103 2</t>
  </si>
  <si>
    <t>020105 2</t>
  </si>
  <si>
    <t>020106 2</t>
  </si>
  <si>
    <t>020104 3</t>
  </si>
  <si>
    <t>dzierżoniowski</t>
  </si>
  <si>
    <t xml:space="preserve">  Dzierżoniów (gmina miejska)</t>
  </si>
  <si>
    <t xml:space="preserve">  Dzierżoniów (gmina wiejska)</t>
  </si>
  <si>
    <t>020205 2</t>
  </si>
  <si>
    <t>020206 2</t>
  </si>
  <si>
    <t>020207 3</t>
  </si>
  <si>
    <t>020203 3</t>
  </si>
  <si>
    <t>jaworski</t>
  </si>
  <si>
    <t>020503 2</t>
  </si>
  <si>
    <t>020504 2</t>
  </si>
  <si>
    <t>020505 2</t>
  </si>
  <si>
    <t>020506 2</t>
  </si>
  <si>
    <t>020502 3</t>
  </si>
  <si>
    <t>kamiennogórski</t>
  </si>
  <si>
    <t xml:space="preserve">  Kamienna Góra (gmina miejska)</t>
  </si>
  <si>
    <t xml:space="preserve">  Kamienna Góra (gmina wiejska)</t>
  </si>
  <si>
    <t>020702 2</t>
  </si>
  <si>
    <t>020704 2</t>
  </si>
  <si>
    <t>020703 3</t>
  </si>
  <si>
    <t>karkonoski</t>
  </si>
  <si>
    <t>020605 2</t>
  </si>
  <si>
    <t>020606 2</t>
  </si>
  <si>
    <t>020607 2</t>
  </si>
  <si>
    <t>020608 2</t>
  </si>
  <si>
    <t>020609 2</t>
  </si>
  <si>
    <t>kłodzki</t>
  </si>
  <si>
    <t xml:space="preserve">  Kłodzko (gmina miejska)</t>
  </si>
  <si>
    <t xml:space="preserve">  Nowa Ruda (gmina miejska)</t>
  </si>
  <si>
    <t xml:space="preserve">  Kłodzko (gmina wiejska)</t>
  </si>
  <si>
    <t>020807 2</t>
  </si>
  <si>
    <t>020809 2</t>
  </si>
  <si>
    <t xml:space="preserve">  Nowa Ruda (gmina wiejska)</t>
  </si>
  <si>
    <t>020811 2</t>
  </si>
  <si>
    <t>020806 3</t>
  </si>
  <si>
    <t>020808 3</t>
  </si>
  <si>
    <t>020810 3</t>
  </si>
  <si>
    <t>020812 3</t>
  </si>
  <si>
    <t>020813 3</t>
  </si>
  <si>
    <t>020814 3</t>
  </si>
  <si>
    <t>lubański</t>
  </si>
  <si>
    <t xml:space="preserve">  Lubań (gmina miejska)</t>
  </si>
  <si>
    <t xml:space="preserve">  Lubań (gmina wiejska)</t>
  </si>
  <si>
    <t>021004 2</t>
  </si>
  <si>
    <t>021006 2</t>
  </si>
  <si>
    <t>021007 2</t>
  </si>
  <si>
    <t>021003 3</t>
  </si>
  <si>
    <t>021005 3</t>
  </si>
  <si>
    <t>lwówecki</t>
  </si>
  <si>
    <t>021201 3</t>
  </si>
  <si>
    <t>021202 3</t>
  </si>
  <si>
    <t>021203 3</t>
  </si>
  <si>
    <t>021204 3</t>
  </si>
  <si>
    <t>021205 3</t>
  </si>
  <si>
    <t>strzeliński</t>
  </si>
  <si>
    <t>021701 2</t>
  </si>
  <si>
    <t>021702 2</t>
  </si>
  <si>
    <t>021703 2</t>
  </si>
  <si>
    <t>021704 3</t>
  </si>
  <si>
    <t>021705 3</t>
  </si>
  <si>
    <t>świdnicki</t>
  </si>
  <si>
    <t xml:space="preserve">  Świdnica (gmina miejska)</t>
  </si>
  <si>
    <t>021903 2</t>
  </si>
  <si>
    <t>021905 2</t>
  </si>
  <si>
    <t xml:space="preserve">  Świdnica (gmina wiejska)</t>
  </si>
  <si>
    <t>021907 2</t>
  </si>
  <si>
    <t>021904 3</t>
  </si>
  <si>
    <t>021906 3</t>
  </si>
  <si>
    <t>021908 3</t>
  </si>
  <si>
    <t>wałbrzyski</t>
  </si>
  <si>
    <t>022104 2</t>
  </si>
  <si>
    <t>022107 2</t>
  </si>
  <si>
    <t>022108 2</t>
  </si>
  <si>
    <t>022105 3</t>
  </si>
  <si>
    <t>022106 3</t>
  </si>
  <si>
    <t>ząbkowicki</t>
  </si>
  <si>
    <t>022402 2</t>
  </si>
  <si>
    <t>022404 2</t>
  </si>
  <si>
    <t>022401 3</t>
  </si>
  <si>
    <t>022403 3</t>
  </si>
  <si>
    <t>022405 3</t>
  </si>
  <si>
    <t>022406 3</t>
  </si>
  <si>
    <t>022407 3</t>
  </si>
  <si>
    <t>zgorzelecki</t>
  </si>
  <si>
    <t xml:space="preserve">  Zgorzelec (gmina miejska)</t>
  </si>
  <si>
    <t>022505 2</t>
  </si>
  <si>
    <t xml:space="preserve">  Zgorzelec (gmina wiejska)</t>
  </si>
  <si>
    <t>022507 2</t>
  </si>
  <si>
    <t>022503 3</t>
  </si>
  <si>
    <t>022504 3</t>
  </si>
  <si>
    <t>022506 3</t>
  </si>
  <si>
    <t>złotoryjski</t>
  </si>
  <si>
    <t>022603 2</t>
  </si>
  <si>
    <t>022605 2</t>
  </si>
  <si>
    <t>022606 2</t>
  </si>
  <si>
    <t>022604 3</t>
  </si>
  <si>
    <t xml:space="preserve">  Jelenia Góra</t>
  </si>
  <si>
    <t xml:space="preserve">  Wałbrzych</t>
  </si>
  <si>
    <t>OPOLSKIE</t>
  </si>
  <si>
    <t>brzeski</t>
  </si>
  <si>
    <t>160105 2</t>
  </si>
  <si>
    <t>160106 2</t>
  </si>
  <si>
    <t>160102 2</t>
  </si>
  <si>
    <t>160103 3</t>
  </si>
  <si>
    <t>160104 3</t>
  </si>
  <si>
    <t>głubczycki</t>
  </si>
  <si>
    <t>160202 2</t>
  </si>
  <si>
    <t>160201 3</t>
  </si>
  <si>
    <t>160203 3</t>
  </si>
  <si>
    <t>160204 3</t>
  </si>
  <si>
    <t>kędzierzyńsko-kozielski</t>
  </si>
  <si>
    <t>160302 2</t>
  </si>
  <si>
    <t>160303 2</t>
  </si>
  <si>
    <t>160304 2</t>
  </si>
  <si>
    <t>160305 2</t>
  </si>
  <si>
    <t>160306 2</t>
  </si>
  <si>
    <t>kluczborski</t>
  </si>
  <si>
    <t>160403 2</t>
  </si>
  <si>
    <t>160401 3</t>
  </si>
  <si>
    <t>160402 3</t>
  </si>
  <si>
    <t>160404 3</t>
  </si>
  <si>
    <t>krapkowicki</t>
  </si>
  <si>
    <t>160503 2</t>
  </si>
  <si>
    <t>160504 2</t>
  </si>
  <si>
    <t>160501 3</t>
  </si>
  <si>
    <t>160502 3</t>
  </si>
  <si>
    <t>160505 3</t>
  </si>
  <si>
    <t>namysłowski</t>
  </si>
  <si>
    <t>160601 2</t>
  </si>
  <si>
    <t>160603 2</t>
  </si>
  <si>
    <t>160604 2</t>
  </si>
  <si>
    <t>160605 2</t>
  </si>
  <si>
    <t>160602 3</t>
  </si>
  <si>
    <t>nyski</t>
  </si>
  <si>
    <t>160702 2</t>
  </si>
  <si>
    <t>160704 2</t>
  </si>
  <si>
    <t>160708 2</t>
  </si>
  <si>
    <t>160709 2</t>
  </si>
  <si>
    <t>160701 3</t>
  </si>
  <si>
    <t>160703 3</t>
  </si>
  <si>
    <t>160705 3</t>
  </si>
  <si>
    <t>160706 3</t>
  </si>
  <si>
    <t>160707 3</t>
  </si>
  <si>
    <t>oleski</t>
  </si>
  <si>
    <t>160805 2</t>
  </si>
  <si>
    <t>160806 2</t>
  </si>
  <si>
    <t>160807 2</t>
  </si>
  <si>
    <t>160801 3</t>
  </si>
  <si>
    <t>160802 3</t>
  </si>
  <si>
    <t>160803 3</t>
  </si>
  <si>
    <t>160804 3</t>
  </si>
  <si>
    <t>opolski</t>
  </si>
  <si>
    <t>160901 2</t>
  </si>
  <si>
    <t>160902 2</t>
  </si>
  <si>
    <t>160903 2</t>
  </si>
  <si>
    <t>160904 2</t>
  </si>
  <si>
    <t>160905 2</t>
  </si>
  <si>
    <t>160906 2</t>
  </si>
  <si>
    <t>160909 2</t>
  </si>
  <si>
    <t>160911 2</t>
  </si>
  <si>
    <t>160913 2</t>
  </si>
  <si>
    <t>160907 3</t>
  </si>
  <si>
    <t>160908 3</t>
  </si>
  <si>
    <t>160910 3</t>
  </si>
  <si>
    <t>160912 3</t>
  </si>
  <si>
    <t>prudnicki</t>
  </si>
  <si>
    <t>161003 2</t>
  </si>
  <si>
    <t>161001 3</t>
  </si>
  <si>
    <t>161002 3</t>
  </si>
  <si>
    <t>161004 3</t>
  </si>
  <si>
    <t>strzelecki</t>
  </si>
  <si>
    <t>161101 2</t>
  </si>
  <si>
    <t>161102 2</t>
  </si>
  <si>
    <t>161103 3</t>
  </si>
  <si>
    <t>161104 3</t>
  </si>
  <si>
    <t>161105 3</t>
  </si>
  <si>
    <t>161106 3</t>
  </si>
  <si>
    <t>161107 3</t>
  </si>
  <si>
    <t>ŚLĄSKIE</t>
  </si>
  <si>
    <t>bielski</t>
  </si>
  <si>
    <t>240202 2</t>
  </si>
  <si>
    <t>240203 2</t>
  </si>
  <si>
    <t>240205 2</t>
  </si>
  <si>
    <t>240206 2</t>
  </si>
  <si>
    <t>240207 2</t>
  </si>
  <si>
    <t>240208 2</t>
  </si>
  <si>
    <t>240210 2</t>
  </si>
  <si>
    <t>240204 3</t>
  </si>
  <si>
    <t>240209 3</t>
  </si>
  <si>
    <t>cieszyński</t>
  </si>
  <si>
    <t>240304 2</t>
  </si>
  <si>
    <t>240305 2</t>
  </si>
  <si>
    <t>240306 2</t>
  </si>
  <si>
    <t>240307 2</t>
  </si>
  <si>
    <t>240308 2</t>
  </si>
  <si>
    <t>240309 2</t>
  </si>
  <si>
    <t>240312 2</t>
  </si>
  <si>
    <t>240310 3</t>
  </si>
  <si>
    <t>240311 3</t>
  </si>
  <si>
    <t>pszczyński</t>
  </si>
  <si>
    <t>241001 2</t>
  </si>
  <si>
    <t>241002 2</t>
  </si>
  <si>
    <t>241003 2</t>
  </si>
  <si>
    <t>241004 2</t>
  </si>
  <si>
    <t>241006 2</t>
  </si>
  <si>
    <t>241005 3</t>
  </si>
  <si>
    <t>raciborski</t>
  </si>
  <si>
    <t>241102 2</t>
  </si>
  <si>
    <t>241104 2</t>
  </si>
  <si>
    <t>241106 2</t>
  </si>
  <si>
    <t>241107 2</t>
  </si>
  <si>
    <t>241108 2</t>
  </si>
  <si>
    <t>241103 3</t>
  </si>
  <si>
    <t>241105 3</t>
  </si>
  <si>
    <t>rybnicki</t>
  </si>
  <si>
    <t>241202 2</t>
  </si>
  <si>
    <t>241203 2</t>
  </si>
  <si>
    <t>241204 2</t>
  </si>
  <si>
    <t>241205 2</t>
  </si>
  <si>
    <t>241201 3</t>
  </si>
  <si>
    <t>wodzisławski</t>
  </si>
  <si>
    <t>241505 2</t>
  </si>
  <si>
    <t>241506 2</t>
  </si>
  <si>
    <t>241507 2</t>
  </si>
  <si>
    <t>241508 2</t>
  </si>
  <si>
    <t>241509 2</t>
  </si>
  <si>
    <t>żywiecki</t>
  </si>
  <si>
    <t>241702 2</t>
  </si>
  <si>
    <t>241703 2</t>
  </si>
  <si>
    <t>241704 2</t>
  </si>
  <si>
    <t>241705 2</t>
  </si>
  <si>
    <t>241706 2</t>
  </si>
  <si>
    <t>241707 2</t>
  </si>
  <si>
    <t>241708 2</t>
  </si>
  <si>
    <t>241709 2</t>
  </si>
  <si>
    <t>241710 2</t>
  </si>
  <si>
    <t>241711 2</t>
  </si>
  <si>
    <t>241712 2</t>
  </si>
  <si>
    <t>241713 2</t>
  </si>
  <si>
    <t>241714 2</t>
  </si>
  <si>
    <t>241715 2</t>
  </si>
  <si>
    <t xml:space="preserve">  Gromadka</t>
  </si>
  <si>
    <t xml:space="preserve">  Osiecznica</t>
  </si>
  <si>
    <t xml:space="preserve">  Warta Bolesławiecka</t>
  </si>
  <si>
    <t xml:space="preserve">  Nowogrodziec</t>
  </si>
  <si>
    <t xml:space="preserve">  Bielawa</t>
  </si>
  <si>
    <t xml:space="preserve">  Piława Górna</t>
  </si>
  <si>
    <t xml:space="preserve">  Łagiewniki</t>
  </si>
  <si>
    <t xml:space="preserve">  Niemcza</t>
  </si>
  <si>
    <t xml:space="preserve">  Pieszyce</t>
  </si>
  <si>
    <t xml:space="preserve">  Jawor</t>
  </si>
  <si>
    <t xml:space="preserve">  Męcinka</t>
  </si>
  <si>
    <t xml:space="preserve">  Mściwojów</t>
  </si>
  <si>
    <t xml:space="preserve">  Paszowice</t>
  </si>
  <si>
    <t xml:space="preserve">  Wądroże Wielkie</t>
  </si>
  <si>
    <t xml:space="preserve">  Bolków</t>
  </si>
  <si>
    <t xml:space="preserve">  Marciszów</t>
  </si>
  <si>
    <t xml:space="preserve">  Lubawka</t>
  </si>
  <si>
    <t xml:space="preserve">  Karpacz</t>
  </si>
  <si>
    <t xml:space="preserve">  Kowary</t>
  </si>
  <si>
    <t xml:space="preserve">  Piechowice</t>
  </si>
  <si>
    <t xml:space="preserve">  Szklarska Poręba</t>
  </si>
  <si>
    <t xml:space="preserve">  Janowice Wielkie</t>
  </si>
  <si>
    <t xml:space="preserve">  Jeżów Sudecki</t>
  </si>
  <si>
    <t xml:space="preserve">  Mysłakowice</t>
  </si>
  <si>
    <t xml:space="preserve">  Podgórzyn</t>
  </si>
  <si>
    <t xml:space="preserve">  Stara Kamienica</t>
  </si>
  <si>
    <t xml:space="preserve">  Duszniki-Zdrój</t>
  </si>
  <si>
    <t xml:space="preserve">  Kudowa-Zdrój</t>
  </si>
  <si>
    <t xml:space="preserve">  Polanica-Zdrój</t>
  </si>
  <si>
    <t xml:space="preserve">  Lewin Kłodzki</t>
  </si>
  <si>
    <t xml:space="preserve">  Bystrzyca Kłodzka</t>
  </si>
  <si>
    <t xml:space="preserve">  Lądek-Zdrój</t>
  </si>
  <si>
    <t xml:space="preserve">  Międzylesie</t>
  </si>
  <si>
    <t xml:space="preserve">  Radków</t>
  </si>
  <si>
    <t xml:space="preserve">  Stronie Śląskie</t>
  </si>
  <si>
    <t xml:space="preserve">  Szczytna</t>
  </si>
  <si>
    <t xml:space="preserve">  Świeradów-Zdrój</t>
  </si>
  <si>
    <t xml:space="preserve">  Platerówka</t>
  </si>
  <si>
    <t xml:space="preserve">  Siekierczyn</t>
  </si>
  <si>
    <t xml:space="preserve">  Leśna</t>
  </si>
  <si>
    <t xml:space="preserve">  Olszyna</t>
  </si>
  <si>
    <t xml:space="preserve">  Gryfów Śląski</t>
  </si>
  <si>
    <t xml:space="preserve">  Lubomierz</t>
  </si>
  <si>
    <t xml:space="preserve">  Lwówek Śląski</t>
  </si>
  <si>
    <t xml:space="preserve">  Mirsk</t>
  </si>
  <si>
    <t xml:space="preserve">  Wleń</t>
  </si>
  <si>
    <t xml:space="preserve">  Borów</t>
  </si>
  <si>
    <t xml:space="preserve">  Kondratowice</t>
  </si>
  <si>
    <t xml:space="preserve">  Przeworno</t>
  </si>
  <si>
    <t xml:space="preserve">  Strzelin</t>
  </si>
  <si>
    <t xml:space="preserve">  Wiązów</t>
  </si>
  <si>
    <t xml:space="preserve">  Świebodzice</t>
  </si>
  <si>
    <t xml:space="preserve">  Dobromierz</t>
  </si>
  <si>
    <t xml:space="preserve">  Marcinowice</t>
  </si>
  <si>
    <t xml:space="preserve">  Jaworzyna Śląska</t>
  </si>
  <si>
    <t xml:space="preserve">  Strzegom</t>
  </si>
  <si>
    <t xml:space="preserve">  Żarów</t>
  </si>
  <si>
    <t xml:space="preserve">  Boguszów-Gorce</t>
  </si>
  <si>
    <t xml:space="preserve">  Jedlina-Zdrój</t>
  </si>
  <si>
    <t xml:space="preserve">  Szczawno-Zdrój</t>
  </si>
  <si>
    <t xml:space="preserve">  Czarny Bór</t>
  </si>
  <si>
    <t xml:space="preserve">  Stare Bogaczowice</t>
  </si>
  <si>
    <t xml:space="preserve">  Walim</t>
  </si>
  <si>
    <t xml:space="preserve">  Głuszyca</t>
  </si>
  <si>
    <t xml:space="preserve">  Mieroszów</t>
  </si>
  <si>
    <t xml:space="preserve">  Ciepłowody</t>
  </si>
  <si>
    <t xml:space="preserve">  Stoszowice</t>
  </si>
  <si>
    <t xml:space="preserve">  Bardo</t>
  </si>
  <si>
    <t xml:space="preserve">  Kamieniec Ząbkowicki</t>
  </si>
  <si>
    <t xml:space="preserve">  Ząbkowice Śląskie</t>
  </si>
  <si>
    <t xml:space="preserve">  Ziębice</t>
  </si>
  <si>
    <t xml:space="preserve">  Złoty Stok</t>
  </si>
  <si>
    <t xml:space="preserve">  Zawidów</t>
  </si>
  <si>
    <t xml:space="preserve">  Sulików</t>
  </si>
  <si>
    <t xml:space="preserve">  Bogatynia</t>
  </si>
  <si>
    <t xml:space="preserve">  Pieńsk</t>
  </si>
  <si>
    <t xml:space="preserve">  Węgliniec</t>
  </si>
  <si>
    <t xml:space="preserve">  Wojcieszów</t>
  </si>
  <si>
    <t xml:space="preserve">  Złotoryja</t>
  </si>
  <si>
    <t xml:space="preserve">  Pielgrzymka</t>
  </si>
  <si>
    <t xml:space="preserve">  Zagrodno</t>
  </si>
  <si>
    <t xml:space="preserve">  Świerzawa</t>
  </si>
  <si>
    <t xml:space="preserve">  Brzeg</t>
  </si>
  <si>
    <t xml:space="preserve">  Lubsza</t>
  </si>
  <si>
    <t xml:space="preserve">  Olszanka</t>
  </si>
  <si>
    <t xml:space="preserve">  Skarbimierz</t>
  </si>
  <si>
    <t xml:space="preserve">  Grodków</t>
  </si>
  <si>
    <t xml:space="preserve">  Lewin Brzeski</t>
  </si>
  <si>
    <t xml:space="preserve">  Branice</t>
  </si>
  <si>
    <t xml:space="preserve">  Baborów</t>
  </si>
  <si>
    <t xml:space="preserve">  Głubczyce</t>
  </si>
  <si>
    <t xml:space="preserve">  Kietrz</t>
  </si>
  <si>
    <t xml:space="preserve">  Kędzierzyn-Koźle</t>
  </si>
  <si>
    <t xml:space="preserve">  Bierawa</t>
  </si>
  <si>
    <t xml:space="preserve">  Cisek</t>
  </si>
  <si>
    <t xml:space="preserve">  Pawłowiczki</t>
  </si>
  <si>
    <t xml:space="preserve">  Polska Cerekiew</t>
  </si>
  <si>
    <t xml:space="preserve">  Reńska Wieś</t>
  </si>
  <si>
    <t xml:space="preserve">  Lasowice Wielkie</t>
  </si>
  <si>
    <t xml:space="preserve">  Byczyna</t>
  </si>
  <si>
    <t xml:space="preserve">  Kluczbork</t>
  </si>
  <si>
    <t xml:space="preserve">  Wołczyn</t>
  </si>
  <si>
    <t xml:space="preserve">  Strzeleczki</t>
  </si>
  <si>
    <t xml:space="preserve">  Walce</t>
  </si>
  <si>
    <t xml:space="preserve">  Gogolin</t>
  </si>
  <si>
    <t xml:space="preserve">  Krapkowice</t>
  </si>
  <si>
    <t xml:space="preserve">  Zdzieszowice</t>
  </si>
  <si>
    <t xml:space="preserve">  Domaszowice</t>
  </si>
  <si>
    <t xml:space="preserve">  Pokój</t>
  </si>
  <si>
    <t xml:space="preserve">  Świerczów</t>
  </si>
  <si>
    <t xml:space="preserve">  Wilków</t>
  </si>
  <si>
    <t xml:space="preserve">  Namysłów</t>
  </si>
  <si>
    <t xml:space="preserve">  Kamiennik</t>
  </si>
  <si>
    <t xml:space="preserve">  Łambinowice</t>
  </si>
  <si>
    <t xml:space="preserve">  Pakosławice</t>
  </si>
  <si>
    <t xml:space="preserve">  Skoroszyce</t>
  </si>
  <si>
    <t xml:space="preserve">  Głuchołazy</t>
  </si>
  <si>
    <t xml:space="preserve">  Korfantów</t>
  </si>
  <si>
    <t xml:space="preserve">  Nysa</t>
  </si>
  <si>
    <t xml:space="preserve">  Otmuchów</t>
  </si>
  <si>
    <t xml:space="preserve">  Paczków</t>
  </si>
  <si>
    <t xml:space="preserve">  Radłów</t>
  </si>
  <si>
    <t xml:space="preserve">  Rudniki</t>
  </si>
  <si>
    <t xml:space="preserve">  Zębowice</t>
  </si>
  <si>
    <t xml:space="preserve">  Dobrodzień</t>
  </si>
  <si>
    <t xml:space="preserve">  Gorzów Śląski</t>
  </si>
  <si>
    <t xml:space="preserve">  Olesno</t>
  </si>
  <si>
    <t xml:space="preserve">  Praszka</t>
  </si>
  <si>
    <t xml:space="preserve">  Chrząstowice</t>
  </si>
  <si>
    <t xml:space="preserve">  Dąbrowa</t>
  </si>
  <si>
    <t xml:space="preserve">  Dobrzeń Wielki</t>
  </si>
  <si>
    <t xml:space="preserve">  Komprachcice</t>
  </si>
  <si>
    <t xml:space="preserve">  Łubniany</t>
  </si>
  <si>
    <t xml:space="preserve">  Murów</t>
  </si>
  <si>
    <t xml:space="preserve">  Popielów</t>
  </si>
  <si>
    <t xml:space="preserve">  Tarnów Opolski</t>
  </si>
  <si>
    <t xml:space="preserve">  Turawa</t>
  </si>
  <si>
    <t xml:space="preserve">  Niemodlin</t>
  </si>
  <si>
    <t xml:space="preserve">  Ozimek</t>
  </si>
  <si>
    <t xml:space="preserve">  Prószków</t>
  </si>
  <si>
    <t xml:space="preserve">  Tułowice</t>
  </si>
  <si>
    <t xml:space="preserve">  Lubrza</t>
  </si>
  <si>
    <t xml:space="preserve">  Biała</t>
  </si>
  <si>
    <t xml:space="preserve">  Głogówek</t>
  </si>
  <si>
    <t xml:space="preserve">  Prudnik</t>
  </si>
  <si>
    <t xml:space="preserve">  Izbicko</t>
  </si>
  <si>
    <t xml:space="preserve">  Jemielnica</t>
  </si>
  <si>
    <t xml:space="preserve">  Kolonowskie</t>
  </si>
  <si>
    <t xml:space="preserve">  Leśnica</t>
  </si>
  <si>
    <t xml:space="preserve">  Strzelce Opolskie</t>
  </si>
  <si>
    <t xml:space="preserve">  Ujazd</t>
  </si>
  <si>
    <t xml:space="preserve">  Zawadzkie</t>
  </si>
  <si>
    <t xml:space="preserve">  Opole</t>
  </si>
  <si>
    <t xml:space="preserve">  Szczyrk</t>
  </si>
  <si>
    <t xml:space="preserve">  Bestwina</t>
  </si>
  <si>
    <t xml:space="preserve">  Buczkowice</t>
  </si>
  <si>
    <t xml:space="preserve">  Jasienica</t>
  </si>
  <si>
    <t xml:space="preserve">  Jaworze</t>
  </si>
  <si>
    <t xml:space="preserve">  Kozy</t>
  </si>
  <si>
    <t xml:space="preserve">  Porąbka</t>
  </si>
  <si>
    <t xml:space="preserve">  Wilkowice</t>
  </si>
  <si>
    <t xml:space="preserve">  Czechowice-Dziedzice</t>
  </si>
  <si>
    <t xml:space="preserve">  Wilamowice</t>
  </si>
  <si>
    <t xml:space="preserve">  Cieszyn</t>
  </si>
  <si>
    <t xml:space="preserve">  Ustroń</t>
  </si>
  <si>
    <t xml:space="preserve">  Wisła</t>
  </si>
  <si>
    <t xml:space="preserve">  Brenna</t>
  </si>
  <si>
    <t xml:space="preserve">  Chybie</t>
  </si>
  <si>
    <t xml:space="preserve">  Dębowiec</t>
  </si>
  <si>
    <t xml:space="preserve">  Goleszów</t>
  </si>
  <si>
    <t xml:space="preserve">  Hażlach</t>
  </si>
  <si>
    <t xml:space="preserve">  Istebna</t>
  </si>
  <si>
    <t xml:space="preserve">  Zebrzydowice</t>
  </si>
  <si>
    <t xml:space="preserve">  Skoczów</t>
  </si>
  <si>
    <t xml:space="preserve">  Strumień</t>
  </si>
  <si>
    <t xml:space="preserve">  Racibórz</t>
  </si>
  <si>
    <t xml:space="preserve">  Kornowac</t>
  </si>
  <si>
    <t xml:space="preserve">  Krzyżanowice</t>
  </si>
  <si>
    <t xml:space="preserve">  Nędza</t>
  </si>
  <si>
    <t xml:space="preserve">  Pietrowice Wielkie</t>
  </si>
  <si>
    <t xml:space="preserve">  Rudnik</t>
  </si>
  <si>
    <t xml:space="preserve">  Krzanowice</t>
  </si>
  <si>
    <t xml:space="preserve">  Kuźnia Raciborska</t>
  </si>
  <si>
    <t xml:space="preserve">  Gaszowice</t>
  </si>
  <si>
    <t xml:space="preserve">  Jejkowice</t>
  </si>
  <si>
    <t xml:space="preserve">  Lyski</t>
  </si>
  <si>
    <t xml:space="preserve">  Świerklany</t>
  </si>
  <si>
    <t xml:space="preserve">  Czerwionka-Leszczyny</t>
  </si>
  <si>
    <t xml:space="preserve">  Żywiec</t>
  </si>
  <si>
    <t xml:space="preserve">  Czernichów</t>
  </si>
  <si>
    <t xml:space="preserve">  Gilowice</t>
  </si>
  <si>
    <t xml:space="preserve">  Jeleśnia</t>
  </si>
  <si>
    <t xml:space="preserve">  Koszarawa</t>
  </si>
  <si>
    <t xml:space="preserve">  Lipowa</t>
  </si>
  <si>
    <t xml:space="preserve">  Łękawica</t>
  </si>
  <si>
    <t xml:space="preserve">  Łodygowice</t>
  </si>
  <si>
    <t xml:space="preserve">  Milówka</t>
  </si>
  <si>
    <t xml:space="preserve">  Radziechowy-Wieprz</t>
  </si>
  <si>
    <t xml:space="preserve">  Rajcza</t>
  </si>
  <si>
    <t xml:space="preserve">  Ślemień</t>
  </si>
  <si>
    <t xml:space="preserve">  Świnna</t>
  </si>
  <si>
    <t xml:space="preserve">  Ujsoły</t>
  </si>
  <si>
    <t xml:space="preserve">  Węgierska Górka</t>
  </si>
  <si>
    <t xml:space="preserve">  Bielsko-Biała</t>
  </si>
  <si>
    <t xml:space="preserve">  Jastrzębie-Zdrój</t>
  </si>
  <si>
    <t xml:space="preserve">  Rybnik</t>
  </si>
  <si>
    <t xml:space="preserve">  Żory</t>
  </si>
  <si>
    <t>Goczałkowice-Zdrój</t>
  </si>
  <si>
    <t>Kobiór</t>
  </si>
  <si>
    <t>Miedźna</t>
  </si>
  <si>
    <t>Pawłowice</t>
  </si>
  <si>
    <t>Suszec</t>
  </si>
  <si>
    <t>Godów</t>
  </si>
  <si>
    <t>Gorzyce</t>
  </si>
  <si>
    <t>Lubomia</t>
  </si>
  <si>
    <t>Marklowice</t>
  </si>
  <si>
    <t>Mszana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</si>
</sst>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9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3" fontId="0" fillId="0" borderId="1" xfId="1" applyFont="1" applyBorder="1"/>
    <xf numFmtId="0" fontId="7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7" fillId="0" borderId="0" xfId="0" applyFont="1"/>
    <xf numFmtId="0" fontId="10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0" applyFont="1" applyFill="1"/>
    <xf numFmtId="0" fontId="0" fillId="0" borderId="0" xfId="0" applyAlignment="1">
      <alignment vertical="top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left" vertical="top" wrapText="1"/>
    </xf>
  </cellXfs>
  <cellStyles count="4">
    <cellStyle name="Čárka" xfId="1" builtinId="3"/>
    <cellStyle name="Normal" xfId="3" xr:uid="{00000000-0005-0000-0000-000001000000}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workbookViewId="0">
      <selection activeCell="A22" sqref="A22"/>
    </sheetView>
  </sheetViews>
  <sheetFormatPr defaultRowHeight="14.5" x14ac:dyDescent="0.35"/>
  <sheetData>
    <row r="1" spans="1:2" ht="28.5" x14ac:dyDescent="0.65">
      <c r="A1" s="17" t="s">
        <v>3621</v>
      </c>
    </row>
    <row r="3" spans="1:2" x14ac:dyDescent="0.35">
      <c r="A3" t="s">
        <v>3617</v>
      </c>
    </row>
    <row r="5" spans="1:2" s="23" customFormat="1" x14ac:dyDescent="0.35">
      <c r="A5" s="23" t="s">
        <v>3610</v>
      </c>
    </row>
    <row r="6" spans="1:2" x14ac:dyDescent="0.35">
      <c r="A6">
        <v>432002</v>
      </c>
      <c r="B6" t="s">
        <v>3606</v>
      </c>
    </row>
    <row r="7" spans="1:2" s="24" customFormat="1" ht="24.75" customHeight="1" x14ac:dyDescent="0.35">
      <c r="A7" s="24">
        <v>437002</v>
      </c>
      <c r="B7" s="24" t="s">
        <v>3607</v>
      </c>
    </row>
    <row r="8" spans="1:2" s="23" customFormat="1" x14ac:dyDescent="0.35">
      <c r="A8" s="23" t="s">
        <v>3609</v>
      </c>
    </row>
    <row r="9" spans="1:2" x14ac:dyDescent="0.35">
      <c r="A9">
        <v>444111</v>
      </c>
      <c r="B9" t="s">
        <v>3608</v>
      </c>
    </row>
    <row r="11" spans="1:2" x14ac:dyDescent="0.35">
      <c r="A11" s="16" t="s">
        <v>3615</v>
      </c>
    </row>
    <row r="12" spans="1:2" x14ac:dyDescent="0.35">
      <c r="A12" t="s">
        <v>3616</v>
      </c>
    </row>
    <row r="14" spans="1:2" x14ac:dyDescent="0.35">
      <c r="A14" t="s">
        <v>3619</v>
      </c>
    </row>
    <row r="16" spans="1:2" x14ac:dyDescent="0.35">
      <c r="A16" s="18" t="s">
        <v>3618</v>
      </c>
    </row>
    <row r="17" spans="1:12" x14ac:dyDescent="0.35">
      <c r="A17" t="s">
        <v>3611</v>
      </c>
    </row>
    <row r="18" spans="1:12" x14ac:dyDescent="0.35">
      <c r="A18" t="s">
        <v>3612</v>
      </c>
    </row>
    <row r="19" spans="1:12" x14ac:dyDescent="0.35">
      <c r="A19" t="s">
        <v>3613</v>
      </c>
    </row>
    <row r="20" spans="1:12" x14ac:dyDescent="0.35">
      <c r="A20" t="s">
        <v>3614</v>
      </c>
    </row>
    <row r="21" spans="1:12" x14ac:dyDescent="0.35">
      <c r="A21" t="s">
        <v>3639</v>
      </c>
    </row>
    <row r="24" spans="1:12" x14ac:dyDescent="0.35">
      <c r="A24" t="s">
        <v>3620</v>
      </c>
    </row>
    <row r="27" spans="1:12" ht="28.5" x14ac:dyDescent="0.65">
      <c r="A27" s="21" t="s">
        <v>3622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x14ac:dyDescent="0.35">
      <c r="A28" s="19"/>
    </row>
    <row r="29" spans="1:12" x14ac:dyDescent="0.35">
      <c r="A29" s="19" t="s">
        <v>3623</v>
      </c>
    </row>
    <row r="30" spans="1:12" x14ac:dyDescent="0.35">
      <c r="A30" s="19"/>
    </row>
    <row r="31" spans="1:12" s="16" customFormat="1" x14ac:dyDescent="0.35">
      <c r="A31" s="20" t="s">
        <v>3624</v>
      </c>
    </row>
    <row r="32" spans="1:12" x14ac:dyDescent="0.35">
      <c r="A32" s="19">
        <v>432002</v>
      </c>
      <c r="B32" t="s">
        <v>3636</v>
      </c>
    </row>
    <row r="33" spans="1:3" ht="21.75" customHeight="1" x14ac:dyDescent="0.35">
      <c r="A33" s="22">
        <v>437002</v>
      </c>
      <c r="B33" s="24" t="s">
        <v>3637</v>
      </c>
    </row>
    <row r="34" spans="1:3" s="16" customFormat="1" x14ac:dyDescent="0.35">
      <c r="A34" s="20" t="s">
        <v>3625</v>
      </c>
    </row>
    <row r="35" spans="1:3" x14ac:dyDescent="0.35">
      <c r="A35" s="19">
        <v>444111</v>
      </c>
      <c r="B35" t="s">
        <v>3638</v>
      </c>
    </row>
    <row r="36" spans="1:3" x14ac:dyDescent="0.35">
      <c r="A36" s="19"/>
    </row>
    <row r="37" spans="1:3" x14ac:dyDescent="0.35">
      <c r="A37" s="20" t="s">
        <v>3626</v>
      </c>
      <c r="B37" s="16"/>
      <c r="C37" s="16"/>
    </row>
    <row r="38" spans="1:3" x14ac:dyDescent="0.35">
      <c r="A38" s="19" t="s">
        <v>3627</v>
      </c>
    </row>
    <row r="39" spans="1:3" x14ac:dyDescent="0.35">
      <c r="A39" s="19"/>
    </row>
    <row r="40" spans="1:3" x14ac:dyDescent="0.35">
      <c r="A40" s="19" t="s">
        <v>3628</v>
      </c>
    </row>
    <row r="41" spans="1:3" x14ac:dyDescent="0.35">
      <c r="A41" s="19"/>
    </row>
    <row r="42" spans="1:3" x14ac:dyDescent="0.35">
      <c r="A42" s="19" t="s">
        <v>3629</v>
      </c>
    </row>
    <row r="43" spans="1:3" x14ac:dyDescent="0.35">
      <c r="A43" s="19" t="s">
        <v>3630</v>
      </c>
    </row>
    <row r="44" spans="1:3" x14ac:dyDescent="0.35">
      <c r="A44" s="19" t="s">
        <v>3631</v>
      </c>
    </row>
    <row r="45" spans="1:3" x14ac:dyDescent="0.35">
      <c r="A45" s="19" t="s">
        <v>3632</v>
      </c>
    </row>
    <row r="46" spans="1:3" x14ac:dyDescent="0.35">
      <c r="A46" s="19" t="s">
        <v>3633</v>
      </c>
    </row>
    <row r="47" spans="1:3" x14ac:dyDescent="0.35">
      <c r="A47" s="19" t="s">
        <v>3634</v>
      </c>
    </row>
    <row r="48" spans="1:3" x14ac:dyDescent="0.35">
      <c r="A48" s="19"/>
    </row>
    <row r="49" spans="1:1" x14ac:dyDescent="0.35">
      <c r="A49" s="19"/>
    </row>
    <row r="50" spans="1:1" x14ac:dyDescent="0.35">
      <c r="A50" s="19" t="s">
        <v>3635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1:J2061"/>
  <sheetViews>
    <sheetView showGridLines="0" tabSelected="1" topLeftCell="A2027" zoomScaleNormal="100" workbookViewId="0">
      <selection activeCell="J2056" sqref="J2056"/>
    </sheetView>
  </sheetViews>
  <sheetFormatPr defaultRowHeight="14.5" x14ac:dyDescent="0.35"/>
  <cols>
    <col min="1" max="1" width="2" customWidth="1"/>
    <col min="2" max="2" width="22.81640625" customWidth="1"/>
    <col min="3" max="3" width="14.81640625" customWidth="1"/>
    <col min="4" max="4" width="26.54296875" customWidth="1"/>
    <col min="5" max="5" width="20.453125" customWidth="1"/>
    <col min="6" max="6" width="24" customWidth="1"/>
    <col min="7" max="7" width="29.1796875" customWidth="1"/>
  </cols>
  <sheetData>
    <row r="1" spans="2:10" x14ac:dyDescent="0.35">
      <c r="B1" s="3"/>
      <c r="C1" s="3"/>
      <c r="D1" s="3"/>
      <c r="E1" s="8"/>
      <c r="F1" s="1"/>
    </row>
    <row r="2" spans="2:10" ht="86.25" customHeight="1" x14ac:dyDescent="0.35">
      <c r="B2" s="28"/>
      <c r="C2" s="28"/>
      <c r="D2" s="28"/>
      <c r="E2" s="28"/>
      <c r="F2" s="11" t="s">
        <v>3605</v>
      </c>
      <c r="G2" s="13">
        <f>SUMIF($F$5:$F$2061,"x",$G$5:$G$2061)</f>
        <v>0</v>
      </c>
    </row>
    <row r="3" spans="2:10" ht="15" customHeight="1" x14ac:dyDescent="0.35">
      <c r="B3" s="2"/>
      <c r="C3" s="2"/>
      <c r="D3" s="2"/>
      <c r="E3" s="7"/>
      <c r="F3" s="1"/>
    </row>
    <row r="4" spans="2:10" ht="37.5" customHeight="1" x14ac:dyDescent="0.35">
      <c r="B4" s="4" t="s">
        <v>3600</v>
      </c>
      <c r="C4" s="4" t="s">
        <v>3599</v>
      </c>
      <c r="D4" s="4" t="s">
        <v>3601</v>
      </c>
      <c r="E4" s="4" t="s">
        <v>3602</v>
      </c>
      <c r="F4" s="14" t="s">
        <v>3603</v>
      </c>
      <c r="G4" s="4" t="s">
        <v>3604</v>
      </c>
    </row>
    <row r="5" spans="2:10" s="1" customFormat="1" x14ac:dyDescent="0.35">
      <c r="B5" s="6" t="s">
        <v>5</v>
      </c>
      <c r="C5" s="6" t="s">
        <v>6</v>
      </c>
      <c r="D5" s="6" t="s">
        <v>246</v>
      </c>
      <c r="E5" s="9" t="s">
        <v>247</v>
      </c>
      <c r="F5" s="12"/>
      <c r="G5" s="10">
        <v>353</v>
      </c>
      <c r="H5"/>
      <c r="I5"/>
      <c r="J5"/>
    </row>
    <row r="6" spans="2:10" s="1" customFormat="1" x14ac:dyDescent="0.35">
      <c r="B6" s="6" t="s">
        <v>5</v>
      </c>
      <c r="C6" s="6" t="s">
        <v>6</v>
      </c>
      <c r="D6" s="6" t="s">
        <v>248</v>
      </c>
      <c r="E6" s="9" t="s">
        <v>249</v>
      </c>
      <c r="F6" s="25"/>
      <c r="G6" s="10">
        <v>110</v>
      </c>
      <c r="H6"/>
      <c r="I6"/>
      <c r="J6"/>
    </row>
    <row r="7" spans="2:10" s="1" customFormat="1" x14ac:dyDescent="0.35">
      <c r="B7" s="6" t="s">
        <v>5</v>
      </c>
      <c r="C7" s="6" t="s">
        <v>6</v>
      </c>
      <c r="D7" s="6" t="s">
        <v>250</v>
      </c>
      <c r="E7" s="9" t="s">
        <v>251</v>
      </c>
      <c r="F7" s="12"/>
      <c r="G7" s="10">
        <v>605</v>
      </c>
      <c r="H7"/>
      <c r="I7"/>
      <c r="J7"/>
    </row>
    <row r="8" spans="2:10" s="1" customFormat="1" x14ac:dyDescent="0.35">
      <c r="B8" s="6" t="s">
        <v>5</v>
      </c>
      <c r="C8" s="6" t="s">
        <v>6</v>
      </c>
      <c r="D8" s="6" t="s">
        <v>252</v>
      </c>
      <c r="E8" s="9" t="s">
        <v>253</v>
      </c>
      <c r="F8" s="12"/>
      <c r="G8" s="10">
        <v>231</v>
      </c>
      <c r="H8"/>
      <c r="I8"/>
      <c r="J8"/>
    </row>
    <row r="9" spans="2:10" s="1" customFormat="1" x14ac:dyDescent="0.35">
      <c r="B9" s="6" t="s">
        <v>5</v>
      </c>
      <c r="C9" s="6" t="s">
        <v>6</v>
      </c>
      <c r="D9" s="6" t="s">
        <v>254</v>
      </c>
      <c r="E9" s="9" t="s">
        <v>255</v>
      </c>
      <c r="F9" s="12"/>
      <c r="G9" s="10">
        <v>1370</v>
      </c>
      <c r="H9"/>
      <c r="I9"/>
      <c r="J9"/>
    </row>
    <row r="10" spans="2:10" s="1" customFormat="1" x14ac:dyDescent="0.35">
      <c r="B10" s="6" t="s">
        <v>5</v>
      </c>
      <c r="C10" s="6" t="s">
        <v>6</v>
      </c>
      <c r="D10" s="6" t="s">
        <v>6</v>
      </c>
      <c r="E10" s="9" t="s">
        <v>256</v>
      </c>
      <c r="F10" s="12"/>
      <c r="G10" s="10">
        <v>37361</v>
      </c>
      <c r="H10"/>
      <c r="I10"/>
      <c r="J10"/>
    </row>
    <row r="11" spans="2:10" s="1" customFormat="1" x14ac:dyDescent="0.35">
      <c r="B11" s="6" t="s">
        <v>5</v>
      </c>
      <c r="C11" s="6" t="s">
        <v>6</v>
      </c>
      <c r="D11" s="6" t="s">
        <v>110</v>
      </c>
      <c r="E11" s="9" t="s">
        <v>257</v>
      </c>
      <c r="F11" s="12"/>
      <c r="G11" s="10">
        <v>5178</v>
      </c>
      <c r="H11"/>
      <c r="I11"/>
      <c r="J11"/>
    </row>
    <row r="12" spans="2:10" s="1" customFormat="1" x14ac:dyDescent="0.35">
      <c r="B12" s="6" t="s">
        <v>5</v>
      </c>
      <c r="C12" s="6" t="s">
        <v>6</v>
      </c>
      <c r="D12" s="6" t="s">
        <v>258</v>
      </c>
      <c r="E12" s="9" t="s">
        <v>259</v>
      </c>
      <c r="F12" s="12"/>
      <c r="G12" s="10">
        <v>1702</v>
      </c>
      <c r="H12"/>
      <c r="I12"/>
      <c r="J12"/>
    </row>
    <row r="13" spans="2:10" s="1" customFormat="1" x14ac:dyDescent="0.35">
      <c r="B13" s="6" t="s">
        <v>5</v>
      </c>
      <c r="C13" s="6" t="s">
        <v>6</v>
      </c>
      <c r="D13" s="6" t="s">
        <v>260</v>
      </c>
      <c r="E13" s="9" t="s">
        <v>261</v>
      </c>
      <c r="F13" s="12"/>
      <c r="G13" s="10">
        <v>650</v>
      </c>
      <c r="H13"/>
      <c r="I13"/>
      <c r="J13"/>
    </row>
    <row r="14" spans="2:10" s="1" customFormat="1" x14ac:dyDescent="0.35">
      <c r="B14" s="6" t="s">
        <v>5</v>
      </c>
      <c r="C14" s="6" t="s">
        <v>6</v>
      </c>
      <c r="D14" s="6" t="s">
        <v>262</v>
      </c>
      <c r="E14" s="9" t="s">
        <v>263</v>
      </c>
      <c r="F14" s="12"/>
      <c r="G14" s="10">
        <v>434</v>
      </c>
      <c r="H14"/>
      <c r="I14"/>
      <c r="J14"/>
    </row>
    <row r="15" spans="2:10" s="1" customFormat="1" x14ac:dyDescent="0.35">
      <c r="B15" s="6" t="s">
        <v>5</v>
      </c>
      <c r="C15" s="6" t="s">
        <v>6</v>
      </c>
      <c r="D15" s="6" t="s">
        <v>264</v>
      </c>
      <c r="E15" s="9" t="s">
        <v>265</v>
      </c>
      <c r="F15" s="12"/>
      <c r="G15" s="10">
        <v>517</v>
      </c>
      <c r="H15"/>
      <c r="I15"/>
      <c r="J15"/>
    </row>
    <row r="16" spans="2:10" s="1" customFormat="1" x14ac:dyDescent="0.35">
      <c r="B16" s="6" t="s">
        <v>5</v>
      </c>
      <c r="C16" s="6" t="s">
        <v>6</v>
      </c>
      <c r="D16" s="6" t="s">
        <v>266</v>
      </c>
      <c r="E16" s="9" t="s">
        <v>267</v>
      </c>
      <c r="F16" s="12"/>
      <c r="G16" s="10">
        <v>809</v>
      </c>
      <c r="H16"/>
      <c r="I16"/>
      <c r="J16"/>
    </row>
    <row r="17" spans="2:10" s="1" customFormat="1" x14ac:dyDescent="0.35">
      <c r="B17" s="6" t="s">
        <v>5</v>
      </c>
      <c r="C17" s="6" t="s">
        <v>6</v>
      </c>
      <c r="D17" s="6" t="s">
        <v>268</v>
      </c>
      <c r="E17" s="9" t="s">
        <v>269</v>
      </c>
      <c r="F17" s="12"/>
      <c r="G17" s="10">
        <v>691</v>
      </c>
      <c r="H17"/>
      <c r="I17"/>
      <c r="J17"/>
    </row>
    <row r="18" spans="2:10" s="1" customFormat="1" x14ac:dyDescent="0.35">
      <c r="B18" s="6" t="s">
        <v>5</v>
      </c>
      <c r="C18" s="6" t="s">
        <v>6</v>
      </c>
      <c r="D18" s="6" t="s">
        <v>97</v>
      </c>
      <c r="E18" s="9" t="s">
        <v>270</v>
      </c>
      <c r="F18" s="12"/>
      <c r="G18" s="10">
        <v>250</v>
      </c>
      <c r="H18"/>
      <c r="I18"/>
      <c r="J18"/>
    </row>
    <row r="19" spans="2:10" s="1" customFormat="1" x14ac:dyDescent="0.35">
      <c r="B19" s="6" t="s">
        <v>5</v>
      </c>
      <c r="C19" s="6" t="s">
        <v>6</v>
      </c>
      <c r="D19" s="6" t="s">
        <v>271</v>
      </c>
      <c r="E19" s="9" t="s">
        <v>272</v>
      </c>
      <c r="F19" s="12"/>
      <c r="G19" s="10">
        <v>827</v>
      </c>
      <c r="H19"/>
      <c r="I19"/>
      <c r="J19"/>
    </row>
    <row r="20" spans="2:10" s="1" customFormat="1" x14ac:dyDescent="0.35">
      <c r="B20" s="6" t="s">
        <v>5</v>
      </c>
      <c r="C20" s="6" t="s">
        <v>6</v>
      </c>
      <c r="D20" s="6" t="s">
        <v>239</v>
      </c>
      <c r="E20" s="9" t="s">
        <v>273</v>
      </c>
      <c r="F20" s="12"/>
      <c r="G20" s="10">
        <v>158</v>
      </c>
      <c r="H20"/>
      <c r="I20"/>
      <c r="J20"/>
    </row>
    <row r="21" spans="2:10" s="1" customFormat="1" x14ac:dyDescent="0.35">
      <c r="B21" s="6" t="s">
        <v>5</v>
      </c>
      <c r="C21" s="6" t="s">
        <v>6</v>
      </c>
      <c r="D21" s="6" t="s">
        <v>82</v>
      </c>
      <c r="E21" s="9" t="s">
        <v>274</v>
      </c>
      <c r="F21" s="12"/>
      <c r="G21" s="10">
        <v>789</v>
      </c>
      <c r="H21"/>
      <c r="I21"/>
      <c r="J21"/>
    </row>
    <row r="22" spans="2:10" s="1" customFormat="1" x14ac:dyDescent="0.35">
      <c r="B22" s="6" t="s">
        <v>5</v>
      </c>
      <c r="C22" s="6" t="s">
        <v>6</v>
      </c>
      <c r="D22" s="6" t="s">
        <v>275</v>
      </c>
      <c r="E22" s="9" t="s">
        <v>276</v>
      </c>
      <c r="F22" s="12"/>
      <c r="G22" s="10">
        <v>228</v>
      </c>
      <c r="H22"/>
      <c r="I22"/>
      <c r="J22"/>
    </row>
    <row r="23" spans="2:10" s="1" customFormat="1" x14ac:dyDescent="0.35">
      <c r="B23" s="6" t="s">
        <v>5</v>
      </c>
      <c r="C23" s="6" t="s">
        <v>6</v>
      </c>
      <c r="D23" s="6" t="s">
        <v>277</v>
      </c>
      <c r="E23" s="9" t="s">
        <v>278</v>
      </c>
      <c r="F23" s="12"/>
      <c r="G23" s="10">
        <v>90</v>
      </c>
      <c r="H23"/>
      <c r="I23"/>
      <c r="J23"/>
    </row>
    <row r="24" spans="2:10" s="1" customFormat="1" x14ac:dyDescent="0.35">
      <c r="B24" s="6" t="s">
        <v>5</v>
      </c>
      <c r="C24" s="6" t="s">
        <v>6</v>
      </c>
      <c r="D24" s="6" t="s">
        <v>279</v>
      </c>
      <c r="E24" s="9" t="s">
        <v>280</v>
      </c>
      <c r="F24" s="12"/>
      <c r="G24" s="10">
        <v>6369</v>
      </c>
      <c r="H24"/>
      <c r="I24"/>
      <c r="J24"/>
    </row>
    <row r="25" spans="2:10" s="1" customFormat="1" x14ac:dyDescent="0.35">
      <c r="B25" s="6" t="s">
        <v>5</v>
      </c>
      <c r="C25" s="6" t="s">
        <v>6</v>
      </c>
      <c r="D25" s="6" t="s">
        <v>281</v>
      </c>
      <c r="E25" s="9" t="s">
        <v>282</v>
      </c>
      <c r="F25" s="12"/>
      <c r="G25" s="10">
        <v>309</v>
      </c>
      <c r="H25"/>
      <c r="I25"/>
      <c r="J25"/>
    </row>
    <row r="26" spans="2:10" s="1" customFormat="1" x14ac:dyDescent="0.35">
      <c r="B26" s="6" t="s">
        <v>5</v>
      </c>
      <c r="C26" s="6" t="s">
        <v>6</v>
      </c>
      <c r="D26" s="6" t="s">
        <v>283</v>
      </c>
      <c r="E26" s="9" t="s">
        <v>284</v>
      </c>
      <c r="F26" s="12"/>
      <c r="G26" s="10">
        <v>783</v>
      </c>
      <c r="H26"/>
      <c r="I26"/>
      <c r="J26"/>
    </row>
    <row r="27" spans="2:10" s="1" customFormat="1" x14ac:dyDescent="0.35">
      <c r="B27" s="6" t="s">
        <v>5</v>
      </c>
      <c r="C27" s="6" t="s">
        <v>6</v>
      </c>
      <c r="D27" s="6" t="s">
        <v>285</v>
      </c>
      <c r="E27" s="9" t="s">
        <v>286</v>
      </c>
      <c r="F27" s="12"/>
      <c r="G27" s="10">
        <v>314</v>
      </c>
      <c r="H27"/>
      <c r="I27"/>
      <c r="J27"/>
    </row>
    <row r="28" spans="2:10" s="1" customFormat="1" x14ac:dyDescent="0.35">
      <c r="B28" s="6" t="s">
        <v>5</v>
      </c>
      <c r="C28" s="6" t="s">
        <v>6</v>
      </c>
      <c r="D28" s="6" t="s">
        <v>287</v>
      </c>
      <c r="E28" s="9" t="s">
        <v>288</v>
      </c>
      <c r="F28" s="12"/>
      <c r="G28" s="10">
        <v>413</v>
      </c>
      <c r="H28"/>
      <c r="I28"/>
      <c r="J28"/>
    </row>
    <row r="29" spans="2:10" s="1" customFormat="1" x14ac:dyDescent="0.35">
      <c r="B29" s="6" t="s">
        <v>5</v>
      </c>
      <c r="C29" s="6" t="s">
        <v>6</v>
      </c>
      <c r="D29" s="6" t="s">
        <v>289</v>
      </c>
      <c r="E29" s="9" t="s">
        <v>290</v>
      </c>
      <c r="F29" s="12"/>
      <c r="G29" s="10">
        <v>739</v>
      </c>
      <c r="H29"/>
      <c r="I29"/>
      <c r="J29"/>
    </row>
    <row r="30" spans="2:10" s="1" customFormat="1" x14ac:dyDescent="0.35">
      <c r="B30" s="6" t="s">
        <v>5</v>
      </c>
      <c r="C30" s="6" t="s">
        <v>6</v>
      </c>
      <c r="D30" s="6" t="s">
        <v>291</v>
      </c>
      <c r="E30" s="9" t="s">
        <v>292</v>
      </c>
      <c r="F30" s="12"/>
      <c r="G30" s="10">
        <v>2119</v>
      </c>
      <c r="H30"/>
      <c r="I30"/>
      <c r="J30"/>
    </row>
    <row r="31" spans="2:10" s="1" customFormat="1" x14ac:dyDescent="0.35">
      <c r="B31" s="6" t="s">
        <v>5</v>
      </c>
      <c r="C31" s="6" t="s">
        <v>6</v>
      </c>
      <c r="D31" s="6" t="s">
        <v>293</v>
      </c>
      <c r="E31" s="9" t="s">
        <v>294</v>
      </c>
      <c r="F31" s="12"/>
      <c r="G31" s="10">
        <v>159</v>
      </c>
      <c r="H31"/>
      <c r="I31"/>
      <c r="J31"/>
    </row>
    <row r="32" spans="2:10" s="1" customFormat="1" x14ac:dyDescent="0.35">
      <c r="B32" s="6" t="s">
        <v>5</v>
      </c>
      <c r="C32" s="6" t="s">
        <v>6</v>
      </c>
      <c r="D32" s="6" t="s">
        <v>295</v>
      </c>
      <c r="E32" s="9" t="s">
        <v>296</v>
      </c>
      <c r="F32" s="12"/>
      <c r="G32" s="10">
        <v>709</v>
      </c>
      <c r="H32"/>
      <c r="I32"/>
      <c r="J32"/>
    </row>
    <row r="33" spans="2:10" s="1" customFormat="1" x14ac:dyDescent="0.35">
      <c r="B33" s="6" t="s">
        <v>5</v>
      </c>
      <c r="C33" s="6" t="s">
        <v>6</v>
      </c>
      <c r="D33" s="6" t="s">
        <v>297</v>
      </c>
      <c r="E33" s="9" t="s">
        <v>298</v>
      </c>
      <c r="F33" s="12"/>
      <c r="G33" s="10">
        <v>3899</v>
      </c>
      <c r="H33"/>
      <c r="I33"/>
      <c r="J33"/>
    </row>
    <row r="34" spans="2:10" s="1" customFormat="1" x14ac:dyDescent="0.35">
      <c r="B34" s="6" t="s">
        <v>5</v>
      </c>
      <c r="C34" s="6" t="s">
        <v>6</v>
      </c>
      <c r="D34" s="6" t="s">
        <v>299</v>
      </c>
      <c r="E34" s="9" t="s">
        <v>300</v>
      </c>
      <c r="F34" s="12"/>
      <c r="G34" s="10">
        <v>984</v>
      </c>
      <c r="H34"/>
      <c r="I34"/>
      <c r="J34"/>
    </row>
    <row r="35" spans="2:10" s="1" customFormat="1" x14ac:dyDescent="0.35">
      <c r="B35" s="6" t="s">
        <v>5</v>
      </c>
      <c r="C35" s="6" t="s">
        <v>6</v>
      </c>
      <c r="D35" s="6" t="s">
        <v>301</v>
      </c>
      <c r="E35" s="9" t="s">
        <v>302</v>
      </c>
      <c r="F35" s="12"/>
      <c r="G35" s="10">
        <v>323</v>
      </c>
      <c r="H35"/>
      <c r="I35"/>
      <c r="J35"/>
    </row>
    <row r="36" spans="2:10" s="1" customFormat="1" x14ac:dyDescent="0.35">
      <c r="B36" s="6" t="s">
        <v>5</v>
      </c>
      <c r="C36" s="6" t="s">
        <v>6</v>
      </c>
      <c r="D36" s="6" t="s">
        <v>3</v>
      </c>
      <c r="E36" s="9" t="s">
        <v>303</v>
      </c>
      <c r="F36" s="12"/>
      <c r="G36" s="10">
        <v>216</v>
      </c>
      <c r="H36"/>
      <c r="I36"/>
      <c r="J36"/>
    </row>
    <row r="37" spans="2:10" s="1" customFormat="1" x14ac:dyDescent="0.35">
      <c r="B37" s="6" t="s">
        <v>5</v>
      </c>
      <c r="C37" s="6" t="s">
        <v>6</v>
      </c>
      <c r="D37" s="6" t="s">
        <v>128</v>
      </c>
      <c r="E37" s="9" t="s">
        <v>304</v>
      </c>
      <c r="F37" s="12"/>
      <c r="G37" s="10">
        <v>280</v>
      </c>
      <c r="H37"/>
      <c r="I37"/>
      <c r="J37"/>
    </row>
    <row r="38" spans="2:10" s="1" customFormat="1" x14ac:dyDescent="0.35">
      <c r="B38" s="6" t="s">
        <v>5</v>
      </c>
      <c r="C38" s="6" t="s">
        <v>6</v>
      </c>
      <c r="D38" s="6" t="s">
        <v>141</v>
      </c>
      <c r="E38" s="9" t="s">
        <v>305</v>
      </c>
      <c r="F38" s="12"/>
      <c r="G38" s="10">
        <v>162</v>
      </c>
      <c r="H38"/>
      <c r="I38"/>
      <c r="J38"/>
    </row>
    <row r="39" spans="2:10" s="1" customFormat="1" x14ac:dyDescent="0.35">
      <c r="B39" s="6" t="s">
        <v>5</v>
      </c>
      <c r="C39" s="6" t="s">
        <v>6</v>
      </c>
      <c r="D39" s="6" t="s">
        <v>306</v>
      </c>
      <c r="E39" s="9" t="s">
        <v>307</v>
      </c>
      <c r="F39" s="12"/>
      <c r="G39" s="10">
        <v>189</v>
      </c>
      <c r="H39"/>
      <c r="I39"/>
      <c r="J39"/>
    </row>
    <row r="40" spans="2:10" s="1" customFormat="1" x14ac:dyDescent="0.35">
      <c r="B40" s="6" t="s">
        <v>5</v>
      </c>
      <c r="C40" s="6" t="s">
        <v>6</v>
      </c>
      <c r="D40" s="6" t="s">
        <v>308</v>
      </c>
      <c r="E40" s="9" t="s">
        <v>309</v>
      </c>
      <c r="F40" s="12"/>
      <c r="G40" s="10">
        <v>713</v>
      </c>
      <c r="H40"/>
      <c r="I40"/>
      <c r="J40"/>
    </row>
    <row r="41" spans="2:10" s="1" customFormat="1" x14ac:dyDescent="0.35">
      <c r="B41" s="6" t="s">
        <v>5</v>
      </c>
      <c r="C41" s="6" t="s">
        <v>6</v>
      </c>
      <c r="D41" s="6" t="s">
        <v>310</v>
      </c>
      <c r="E41" s="9" t="s">
        <v>311</v>
      </c>
      <c r="F41" s="12"/>
      <c r="G41" s="10">
        <v>105</v>
      </c>
      <c r="H41"/>
      <c r="I41"/>
      <c r="J41"/>
    </row>
    <row r="42" spans="2:10" s="1" customFormat="1" x14ac:dyDescent="0.35">
      <c r="B42" s="6" t="s">
        <v>5</v>
      </c>
      <c r="C42" s="6" t="s">
        <v>6</v>
      </c>
      <c r="D42" s="6" t="s">
        <v>175</v>
      </c>
      <c r="E42" s="9" t="s">
        <v>312</v>
      </c>
      <c r="F42" s="12"/>
      <c r="G42" s="10">
        <v>710</v>
      </c>
      <c r="H42"/>
      <c r="I42"/>
      <c r="J42"/>
    </row>
    <row r="43" spans="2:10" s="1" customFormat="1" x14ac:dyDescent="0.35">
      <c r="B43" s="6" t="s">
        <v>5</v>
      </c>
      <c r="C43" s="6" t="s">
        <v>6</v>
      </c>
      <c r="D43" s="6" t="s">
        <v>313</v>
      </c>
      <c r="E43" s="9" t="s">
        <v>314</v>
      </c>
      <c r="F43" s="12"/>
      <c r="G43" s="10">
        <v>2845</v>
      </c>
      <c r="H43"/>
      <c r="I43"/>
      <c r="J43"/>
    </row>
    <row r="44" spans="2:10" s="1" customFormat="1" x14ac:dyDescent="0.35">
      <c r="B44" s="6" t="s">
        <v>5</v>
      </c>
      <c r="C44" s="6" t="s">
        <v>6</v>
      </c>
      <c r="D44" s="6" t="s">
        <v>315</v>
      </c>
      <c r="E44" s="9" t="s">
        <v>316</v>
      </c>
      <c r="F44" s="12"/>
      <c r="G44" s="10">
        <v>1888</v>
      </c>
      <c r="H44"/>
      <c r="I44"/>
      <c r="J44"/>
    </row>
    <row r="45" spans="2:10" s="1" customFormat="1" x14ac:dyDescent="0.35">
      <c r="B45" s="6" t="s">
        <v>5</v>
      </c>
      <c r="C45" s="6" t="s">
        <v>6</v>
      </c>
      <c r="D45" s="6" t="s">
        <v>205</v>
      </c>
      <c r="E45" s="9" t="s">
        <v>317</v>
      </c>
      <c r="F45" s="12"/>
      <c r="G45" s="10">
        <v>123</v>
      </c>
      <c r="H45"/>
      <c r="I45"/>
      <c r="J45"/>
    </row>
    <row r="46" spans="2:10" s="1" customFormat="1" x14ac:dyDescent="0.35">
      <c r="B46" s="6" t="s">
        <v>5</v>
      </c>
      <c r="C46" s="6" t="s">
        <v>6</v>
      </c>
      <c r="D46" s="6" t="s">
        <v>318</v>
      </c>
      <c r="E46" s="9" t="s">
        <v>319</v>
      </c>
      <c r="F46" s="12"/>
      <c r="G46" s="10">
        <v>4503</v>
      </c>
      <c r="H46"/>
      <c r="I46"/>
      <c r="J46"/>
    </row>
    <row r="47" spans="2:10" s="1" customFormat="1" x14ac:dyDescent="0.35">
      <c r="B47" s="6" t="s">
        <v>5</v>
      </c>
      <c r="C47" s="6" t="s">
        <v>6</v>
      </c>
      <c r="D47" s="6" t="s">
        <v>320</v>
      </c>
      <c r="E47" s="9" t="s">
        <v>321</v>
      </c>
      <c r="F47" s="12"/>
      <c r="G47" s="10">
        <v>179</v>
      </c>
      <c r="H47"/>
      <c r="I47"/>
      <c r="J47"/>
    </row>
    <row r="48" spans="2:10" s="1" customFormat="1" x14ac:dyDescent="0.35">
      <c r="B48" s="6" t="s">
        <v>5</v>
      </c>
      <c r="C48" s="6" t="s">
        <v>6</v>
      </c>
      <c r="D48" s="6" t="s">
        <v>322</v>
      </c>
      <c r="E48" s="9" t="s">
        <v>323</v>
      </c>
      <c r="F48" s="12"/>
      <c r="G48" s="10">
        <v>3918</v>
      </c>
      <c r="H48"/>
      <c r="I48"/>
      <c r="J48"/>
    </row>
    <row r="49" spans="2:10" s="1" customFormat="1" x14ac:dyDescent="0.35">
      <c r="B49" s="6" t="s">
        <v>5</v>
      </c>
      <c r="C49" s="6" t="s">
        <v>6</v>
      </c>
      <c r="D49" s="6" t="s">
        <v>324</v>
      </c>
      <c r="E49" s="9" t="s">
        <v>325</v>
      </c>
      <c r="F49" s="12"/>
      <c r="G49" s="10">
        <v>168</v>
      </c>
      <c r="H49"/>
      <c r="I49"/>
      <c r="J49"/>
    </row>
    <row r="50" spans="2:10" s="1" customFormat="1" x14ac:dyDescent="0.35">
      <c r="B50" s="6" t="s">
        <v>5</v>
      </c>
      <c r="C50" s="6" t="s">
        <v>6</v>
      </c>
      <c r="D50" s="6" t="s">
        <v>326</v>
      </c>
      <c r="E50" s="9" t="s">
        <v>327</v>
      </c>
      <c r="F50" s="12"/>
      <c r="G50" s="10">
        <v>638</v>
      </c>
      <c r="H50"/>
      <c r="I50"/>
      <c r="J50"/>
    </row>
    <row r="51" spans="2:10" s="1" customFormat="1" x14ac:dyDescent="0.35">
      <c r="B51" s="6" t="s">
        <v>5</v>
      </c>
      <c r="C51" s="6" t="s">
        <v>6</v>
      </c>
      <c r="D51" s="6" t="s">
        <v>328</v>
      </c>
      <c r="E51" s="9" t="s">
        <v>329</v>
      </c>
      <c r="F51" s="12"/>
      <c r="G51" s="10">
        <v>323</v>
      </c>
      <c r="H51"/>
      <c r="I51"/>
      <c r="J51"/>
    </row>
    <row r="52" spans="2:10" s="1" customFormat="1" x14ac:dyDescent="0.35">
      <c r="B52" s="6" t="s">
        <v>5</v>
      </c>
      <c r="C52" s="6" t="s">
        <v>6</v>
      </c>
      <c r="D52" s="6" t="s">
        <v>7</v>
      </c>
      <c r="E52" s="9" t="s">
        <v>330</v>
      </c>
      <c r="F52" s="12"/>
      <c r="G52" s="10">
        <v>11582</v>
      </c>
      <c r="H52"/>
      <c r="I52"/>
      <c r="J52"/>
    </row>
    <row r="53" spans="2:10" s="1" customFormat="1" x14ac:dyDescent="0.35">
      <c r="B53" s="6" t="s">
        <v>5</v>
      </c>
      <c r="C53" s="6" t="s">
        <v>6</v>
      </c>
      <c r="D53" s="6" t="s">
        <v>177</v>
      </c>
      <c r="E53" s="9" t="s">
        <v>331</v>
      </c>
      <c r="F53" s="12"/>
      <c r="G53" s="10">
        <v>557</v>
      </c>
      <c r="H53"/>
      <c r="I53"/>
      <c r="J53"/>
    </row>
    <row r="54" spans="2:10" s="1" customFormat="1" x14ac:dyDescent="0.35">
      <c r="B54" s="6" t="s">
        <v>5</v>
      </c>
      <c r="C54" s="6" t="s">
        <v>6</v>
      </c>
      <c r="D54" s="6" t="s">
        <v>332</v>
      </c>
      <c r="E54" s="9" t="s">
        <v>333</v>
      </c>
      <c r="F54" s="12"/>
      <c r="G54" s="10">
        <v>425</v>
      </c>
      <c r="H54"/>
      <c r="I54"/>
      <c r="J54"/>
    </row>
    <row r="55" spans="2:10" s="1" customFormat="1" x14ac:dyDescent="0.35">
      <c r="B55" s="6" t="s">
        <v>5</v>
      </c>
      <c r="C55" s="6" t="s">
        <v>6</v>
      </c>
      <c r="D55" s="6" t="s">
        <v>334</v>
      </c>
      <c r="E55" s="9" t="s">
        <v>335</v>
      </c>
      <c r="F55" s="12"/>
      <c r="G55" s="10">
        <v>461</v>
      </c>
      <c r="H55"/>
      <c r="I55"/>
      <c r="J55"/>
    </row>
    <row r="56" spans="2:10" s="1" customFormat="1" x14ac:dyDescent="0.35">
      <c r="B56" s="6" t="s">
        <v>5</v>
      </c>
      <c r="C56" s="6" t="s">
        <v>6</v>
      </c>
      <c r="D56" s="6" t="s">
        <v>336</v>
      </c>
      <c r="E56" s="9" t="s">
        <v>337</v>
      </c>
      <c r="F56" s="12"/>
      <c r="G56" s="10">
        <v>244</v>
      </c>
      <c r="H56"/>
      <c r="I56"/>
      <c r="J56"/>
    </row>
    <row r="57" spans="2:10" s="1" customFormat="1" x14ac:dyDescent="0.35">
      <c r="B57" s="6" t="s">
        <v>5</v>
      </c>
      <c r="C57" s="6" t="s">
        <v>6</v>
      </c>
      <c r="D57" s="6" t="s">
        <v>338</v>
      </c>
      <c r="E57" s="9" t="s">
        <v>339</v>
      </c>
      <c r="F57" s="12"/>
      <c r="G57" s="10">
        <v>1534</v>
      </c>
      <c r="H57"/>
      <c r="I57"/>
      <c r="J57"/>
    </row>
    <row r="58" spans="2:10" s="1" customFormat="1" x14ac:dyDescent="0.35">
      <c r="B58" s="6" t="s">
        <v>5</v>
      </c>
      <c r="C58" s="6" t="s">
        <v>6</v>
      </c>
      <c r="D58" s="6" t="s">
        <v>340</v>
      </c>
      <c r="E58" s="9" t="s">
        <v>341</v>
      </c>
      <c r="F58" s="12"/>
      <c r="G58" s="10">
        <v>721</v>
      </c>
      <c r="H58"/>
      <c r="I58"/>
      <c r="J58"/>
    </row>
    <row r="59" spans="2:10" s="1" customFormat="1" x14ac:dyDescent="0.35">
      <c r="B59" s="6" t="s">
        <v>5</v>
      </c>
      <c r="C59" s="6" t="s">
        <v>6</v>
      </c>
      <c r="D59" s="6" t="s">
        <v>342</v>
      </c>
      <c r="E59" s="9" t="s">
        <v>343</v>
      </c>
      <c r="F59" s="12"/>
      <c r="G59" s="10">
        <v>136</v>
      </c>
      <c r="H59"/>
      <c r="I59"/>
      <c r="J59"/>
    </row>
    <row r="60" spans="2:10" s="1" customFormat="1" x14ac:dyDescent="0.35">
      <c r="B60" s="6" t="s">
        <v>5</v>
      </c>
      <c r="C60" s="6" t="s">
        <v>6</v>
      </c>
      <c r="D60" s="6" t="s">
        <v>344</v>
      </c>
      <c r="E60" s="9" t="s">
        <v>345</v>
      </c>
      <c r="F60" s="12"/>
      <c r="G60" s="10">
        <v>259</v>
      </c>
      <c r="H60"/>
      <c r="I60"/>
      <c r="J60"/>
    </row>
    <row r="61" spans="2:10" s="1" customFormat="1" x14ac:dyDescent="0.35">
      <c r="B61" s="6" t="s">
        <v>5</v>
      </c>
      <c r="C61" s="6" t="s">
        <v>6</v>
      </c>
      <c r="D61" s="6" t="s">
        <v>346</v>
      </c>
      <c r="E61" s="9" t="s">
        <v>347</v>
      </c>
      <c r="F61" s="12"/>
      <c r="G61" s="10">
        <v>646</v>
      </c>
      <c r="H61"/>
      <c r="I61"/>
      <c r="J61"/>
    </row>
    <row r="62" spans="2:10" s="1" customFormat="1" x14ac:dyDescent="0.35">
      <c r="B62" s="6" t="s">
        <v>5</v>
      </c>
      <c r="C62" s="6" t="s">
        <v>8</v>
      </c>
      <c r="D62" s="6" t="s">
        <v>348</v>
      </c>
      <c r="E62" s="9" t="s">
        <v>349</v>
      </c>
      <c r="F62" s="12"/>
      <c r="G62" s="10">
        <v>360</v>
      </c>
      <c r="H62"/>
      <c r="I62"/>
      <c r="J62"/>
    </row>
    <row r="63" spans="2:10" s="1" customFormat="1" x14ac:dyDescent="0.35">
      <c r="B63" s="6" t="s">
        <v>5</v>
      </c>
      <c r="C63" s="6" t="s">
        <v>8</v>
      </c>
      <c r="D63" s="6" t="s">
        <v>350</v>
      </c>
      <c r="E63" s="9" t="s">
        <v>351</v>
      </c>
      <c r="F63" s="12"/>
      <c r="G63" s="10">
        <v>212</v>
      </c>
      <c r="H63"/>
      <c r="I63"/>
      <c r="J63"/>
    </row>
    <row r="64" spans="2:10" s="1" customFormat="1" x14ac:dyDescent="0.35">
      <c r="B64" s="6" t="s">
        <v>5</v>
      </c>
      <c r="C64" s="6" t="s">
        <v>8</v>
      </c>
      <c r="D64" s="6" t="s">
        <v>352</v>
      </c>
      <c r="E64" s="9" t="s">
        <v>353</v>
      </c>
      <c r="F64" s="12"/>
      <c r="G64" s="10">
        <v>45317</v>
      </c>
      <c r="H64"/>
      <c r="I64"/>
      <c r="J64"/>
    </row>
    <row r="65" spans="2:10" s="1" customFormat="1" x14ac:dyDescent="0.35">
      <c r="B65" s="6" t="s">
        <v>5</v>
      </c>
      <c r="C65" s="6" t="s">
        <v>8</v>
      </c>
      <c r="D65" s="6" t="s">
        <v>354</v>
      </c>
      <c r="E65" s="9" t="s">
        <v>355</v>
      </c>
      <c r="F65" s="12"/>
      <c r="G65" s="10">
        <v>1475</v>
      </c>
      <c r="H65"/>
      <c r="I65"/>
      <c r="J65"/>
    </row>
    <row r="66" spans="2:10" s="1" customFormat="1" x14ac:dyDescent="0.35">
      <c r="B66" s="6" t="s">
        <v>5</v>
      </c>
      <c r="C66" s="6" t="s">
        <v>8</v>
      </c>
      <c r="D66" s="6" t="s">
        <v>131</v>
      </c>
      <c r="E66" s="9" t="s">
        <v>356</v>
      </c>
      <c r="F66" s="12"/>
      <c r="G66" s="10">
        <v>892</v>
      </c>
      <c r="H66"/>
      <c r="I66"/>
      <c r="J66"/>
    </row>
    <row r="67" spans="2:10" s="1" customFormat="1" x14ac:dyDescent="0.35">
      <c r="B67" s="6" t="s">
        <v>5</v>
      </c>
      <c r="C67" s="6" t="s">
        <v>8</v>
      </c>
      <c r="D67" s="6" t="s">
        <v>357</v>
      </c>
      <c r="E67" s="9" t="s">
        <v>358</v>
      </c>
      <c r="F67" s="12"/>
      <c r="G67" s="10">
        <v>1904</v>
      </c>
      <c r="H67"/>
      <c r="I67"/>
      <c r="J67"/>
    </row>
    <row r="68" spans="2:10" s="1" customFormat="1" x14ac:dyDescent="0.35">
      <c r="B68" s="6" t="s">
        <v>5</v>
      </c>
      <c r="C68" s="6" t="s">
        <v>8</v>
      </c>
      <c r="D68" s="6" t="s">
        <v>92</v>
      </c>
      <c r="E68" s="9" t="s">
        <v>359</v>
      </c>
      <c r="F68" s="12"/>
      <c r="G68" s="10">
        <v>620</v>
      </c>
      <c r="H68"/>
      <c r="I68"/>
      <c r="J68"/>
    </row>
    <row r="69" spans="2:10" s="1" customFormat="1" x14ac:dyDescent="0.35">
      <c r="B69" s="6" t="s">
        <v>5</v>
      </c>
      <c r="C69" s="6" t="s">
        <v>8</v>
      </c>
      <c r="D69" s="6" t="s">
        <v>360</v>
      </c>
      <c r="E69" s="9" t="s">
        <v>361</v>
      </c>
      <c r="F69" s="12"/>
      <c r="G69" s="10">
        <v>840</v>
      </c>
      <c r="H69"/>
      <c r="I69"/>
      <c r="J69"/>
    </row>
    <row r="70" spans="2:10" s="1" customFormat="1" x14ac:dyDescent="0.35">
      <c r="B70" s="6" t="s">
        <v>5</v>
      </c>
      <c r="C70" s="6" t="s">
        <v>8</v>
      </c>
      <c r="D70" s="6" t="s">
        <v>362</v>
      </c>
      <c r="E70" s="9" t="s">
        <v>363</v>
      </c>
      <c r="F70" s="12"/>
      <c r="G70" s="10">
        <v>460</v>
      </c>
      <c r="H70"/>
      <c r="I70"/>
      <c r="J70"/>
    </row>
    <row r="71" spans="2:10" s="1" customFormat="1" x14ac:dyDescent="0.35">
      <c r="B71" s="6" t="s">
        <v>5</v>
      </c>
      <c r="C71" s="6" t="s">
        <v>8</v>
      </c>
      <c r="D71" s="6" t="s">
        <v>364</v>
      </c>
      <c r="E71" s="9" t="s">
        <v>365</v>
      </c>
      <c r="F71" s="12"/>
      <c r="G71" s="10">
        <v>947</v>
      </c>
      <c r="H71"/>
      <c r="I71"/>
      <c r="J71"/>
    </row>
    <row r="72" spans="2:10" s="1" customFormat="1" x14ac:dyDescent="0.35">
      <c r="B72" s="6" t="s">
        <v>5</v>
      </c>
      <c r="C72" s="6" t="s">
        <v>8</v>
      </c>
      <c r="D72" s="6" t="s">
        <v>366</v>
      </c>
      <c r="E72" s="9" t="s">
        <v>367</v>
      </c>
      <c r="F72" s="12"/>
      <c r="G72" s="10">
        <v>2785</v>
      </c>
      <c r="H72"/>
      <c r="I72"/>
      <c r="J72"/>
    </row>
    <row r="73" spans="2:10" s="1" customFormat="1" x14ac:dyDescent="0.35">
      <c r="B73" s="6" t="s">
        <v>5</v>
      </c>
      <c r="C73" s="6" t="s">
        <v>8</v>
      </c>
      <c r="D73" s="6" t="s">
        <v>368</v>
      </c>
      <c r="E73" s="9" t="s">
        <v>369</v>
      </c>
      <c r="F73" s="12"/>
      <c r="G73" s="10">
        <v>350</v>
      </c>
      <c r="H73"/>
      <c r="I73"/>
      <c r="J73"/>
    </row>
    <row r="74" spans="2:10" s="1" customFormat="1" x14ac:dyDescent="0.35">
      <c r="B74" s="6" t="s">
        <v>5</v>
      </c>
      <c r="C74" s="6" t="s">
        <v>8</v>
      </c>
      <c r="D74" s="6" t="s">
        <v>370</v>
      </c>
      <c r="E74" s="9" t="s">
        <v>371</v>
      </c>
      <c r="F74" s="12"/>
      <c r="G74" s="10">
        <v>3112</v>
      </c>
      <c r="H74"/>
      <c r="I74"/>
      <c r="J74"/>
    </row>
    <row r="75" spans="2:10" s="1" customFormat="1" x14ac:dyDescent="0.35">
      <c r="B75" s="6" t="s">
        <v>5</v>
      </c>
      <c r="C75" s="6" t="s">
        <v>8</v>
      </c>
      <c r="D75" s="6" t="s">
        <v>372</v>
      </c>
      <c r="E75" s="9" t="s">
        <v>373</v>
      </c>
      <c r="F75" s="12"/>
      <c r="G75" s="10">
        <v>445</v>
      </c>
      <c r="H75"/>
      <c r="I75"/>
      <c r="J75"/>
    </row>
    <row r="76" spans="2:10" s="1" customFormat="1" x14ac:dyDescent="0.35">
      <c r="B76" s="6" t="s">
        <v>5</v>
      </c>
      <c r="C76" s="6" t="s">
        <v>8</v>
      </c>
      <c r="D76" s="6" t="s">
        <v>374</v>
      </c>
      <c r="E76" s="9" t="s">
        <v>375</v>
      </c>
      <c r="F76" s="12"/>
      <c r="G76" s="10">
        <v>894</v>
      </c>
      <c r="H76"/>
      <c r="I76"/>
      <c r="J76"/>
    </row>
    <row r="77" spans="2:10" s="1" customFormat="1" x14ac:dyDescent="0.35">
      <c r="B77" s="6" t="s">
        <v>5</v>
      </c>
      <c r="C77" s="6" t="s">
        <v>8</v>
      </c>
      <c r="D77" s="6" t="s">
        <v>376</v>
      </c>
      <c r="E77" s="9" t="s">
        <v>377</v>
      </c>
      <c r="F77" s="12"/>
      <c r="G77" s="10">
        <v>1053</v>
      </c>
      <c r="H77"/>
      <c r="I77"/>
      <c r="J77"/>
    </row>
    <row r="78" spans="2:10" s="1" customFormat="1" x14ac:dyDescent="0.35">
      <c r="B78" s="6" t="s">
        <v>5</v>
      </c>
      <c r="C78" s="6" t="s">
        <v>8</v>
      </c>
      <c r="D78" s="6" t="s">
        <v>378</v>
      </c>
      <c r="E78" s="9" t="s">
        <v>379</v>
      </c>
      <c r="F78" s="12"/>
      <c r="G78" s="10">
        <v>3751</v>
      </c>
      <c r="H78"/>
      <c r="I78"/>
      <c r="J78"/>
    </row>
    <row r="79" spans="2:10" s="1" customFormat="1" x14ac:dyDescent="0.35">
      <c r="B79" s="6" t="s">
        <v>5</v>
      </c>
      <c r="C79" s="6" t="s">
        <v>8</v>
      </c>
      <c r="D79" s="6" t="s">
        <v>9</v>
      </c>
      <c r="E79" s="9" t="s">
        <v>380</v>
      </c>
      <c r="F79" s="12"/>
      <c r="G79" s="10">
        <v>6146</v>
      </c>
      <c r="H79"/>
      <c r="I79"/>
      <c r="J79"/>
    </row>
    <row r="80" spans="2:10" s="1" customFormat="1" x14ac:dyDescent="0.35">
      <c r="B80" s="6" t="s">
        <v>5</v>
      </c>
      <c r="C80" s="6" t="s">
        <v>8</v>
      </c>
      <c r="D80" s="6" t="s">
        <v>381</v>
      </c>
      <c r="E80" s="9" t="s">
        <v>382</v>
      </c>
      <c r="F80" s="12"/>
      <c r="G80" s="10">
        <v>2694</v>
      </c>
      <c r="H80"/>
      <c r="I80"/>
      <c r="J80"/>
    </row>
    <row r="81" spans="2:10" s="1" customFormat="1" x14ac:dyDescent="0.35">
      <c r="B81" s="6" t="s">
        <v>5</v>
      </c>
      <c r="C81" s="6" t="s">
        <v>8</v>
      </c>
      <c r="D81" s="6" t="s">
        <v>383</v>
      </c>
      <c r="E81" s="9" t="s">
        <v>384</v>
      </c>
      <c r="F81" s="12"/>
      <c r="G81" s="10">
        <v>494</v>
      </c>
      <c r="H81"/>
      <c r="I81"/>
      <c r="J81"/>
    </row>
    <row r="82" spans="2:10" s="1" customFormat="1" x14ac:dyDescent="0.35">
      <c r="B82" s="6" t="s">
        <v>5</v>
      </c>
      <c r="C82" s="6" t="s">
        <v>8</v>
      </c>
      <c r="D82" s="6" t="s">
        <v>385</v>
      </c>
      <c r="E82" s="9" t="s">
        <v>386</v>
      </c>
      <c r="F82" s="12"/>
      <c r="G82" s="10">
        <v>848</v>
      </c>
      <c r="H82"/>
      <c r="I82"/>
      <c r="J82"/>
    </row>
    <row r="83" spans="2:10" s="1" customFormat="1" x14ac:dyDescent="0.35">
      <c r="B83" s="6" t="s">
        <v>5</v>
      </c>
      <c r="C83" s="6" t="s">
        <v>8</v>
      </c>
      <c r="D83" s="6" t="s">
        <v>387</v>
      </c>
      <c r="E83" s="9" t="s">
        <v>388</v>
      </c>
      <c r="F83" s="12"/>
      <c r="G83" s="10">
        <v>1237</v>
      </c>
      <c r="H83"/>
      <c r="I83"/>
      <c r="J83"/>
    </row>
    <row r="84" spans="2:10" s="1" customFormat="1" x14ac:dyDescent="0.35">
      <c r="B84" s="6" t="s">
        <v>5</v>
      </c>
      <c r="C84" s="6" t="s">
        <v>8</v>
      </c>
      <c r="D84" s="6" t="s">
        <v>389</v>
      </c>
      <c r="E84" s="9" t="s">
        <v>390</v>
      </c>
      <c r="F84" s="12"/>
      <c r="G84" s="10">
        <v>1201</v>
      </c>
      <c r="H84"/>
      <c r="I84"/>
      <c r="J84"/>
    </row>
    <row r="85" spans="2:10" s="1" customFormat="1" x14ac:dyDescent="0.35">
      <c r="B85" s="6" t="s">
        <v>5</v>
      </c>
      <c r="C85" s="6" t="s">
        <v>8</v>
      </c>
      <c r="D85" s="6" t="s">
        <v>391</v>
      </c>
      <c r="E85" s="9" t="s">
        <v>392</v>
      </c>
      <c r="F85" s="12"/>
      <c r="G85" s="10">
        <v>586</v>
      </c>
      <c r="H85"/>
      <c r="I85"/>
      <c r="J85"/>
    </row>
    <row r="86" spans="2:10" s="1" customFormat="1" x14ac:dyDescent="0.35">
      <c r="B86" s="6" t="s">
        <v>5</v>
      </c>
      <c r="C86" s="6" t="s">
        <v>8</v>
      </c>
      <c r="D86" s="6" t="s">
        <v>393</v>
      </c>
      <c r="E86" s="9" t="s">
        <v>394</v>
      </c>
      <c r="F86" s="12"/>
      <c r="G86" s="10">
        <v>221</v>
      </c>
      <c r="H86"/>
      <c r="I86"/>
      <c r="J86"/>
    </row>
    <row r="87" spans="2:10" s="1" customFormat="1" x14ac:dyDescent="0.35">
      <c r="B87" s="6" t="s">
        <v>5</v>
      </c>
      <c r="C87" s="6" t="s">
        <v>8</v>
      </c>
      <c r="D87" s="6" t="s">
        <v>395</v>
      </c>
      <c r="E87" s="9" t="s">
        <v>396</v>
      </c>
      <c r="F87" s="12"/>
      <c r="G87" s="10">
        <v>1023</v>
      </c>
      <c r="H87"/>
      <c r="I87"/>
      <c r="J87"/>
    </row>
    <row r="88" spans="2:10" s="1" customFormat="1" x14ac:dyDescent="0.35">
      <c r="B88" s="6" t="s">
        <v>5</v>
      </c>
      <c r="C88" s="6" t="s">
        <v>8</v>
      </c>
      <c r="D88" s="6" t="s">
        <v>397</v>
      </c>
      <c r="E88" s="9" t="s">
        <v>398</v>
      </c>
      <c r="F88" s="12"/>
      <c r="G88" s="10">
        <v>269</v>
      </c>
      <c r="H88"/>
      <c r="I88"/>
      <c r="J88"/>
    </row>
    <row r="89" spans="2:10" s="1" customFormat="1" x14ac:dyDescent="0.35">
      <c r="B89" s="6" t="s">
        <v>5</v>
      </c>
      <c r="C89" s="6" t="s">
        <v>8</v>
      </c>
      <c r="D89" s="6" t="s">
        <v>399</v>
      </c>
      <c r="E89" s="9" t="s">
        <v>400</v>
      </c>
      <c r="F89" s="12"/>
      <c r="G89" s="10">
        <v>230</v>
      </c>
      <c r="H89"/>
      <c r="I89"/>
      <c r="J89"/>
    </row>
    <row r="90" spans="2:10" s="1" customFormat="1" x14ac:dyDescent="0.35">
      <c r="B90" s="6" t="s">
        <v>5</v>
      </c>
      <c r="C90" s="6" t="s">
        <v>8</v>
      </c>
      <c r="D90" s="6" t="s">
        <v>401</v>
      </c>
      <c r="E90" s="9" t="s">
        <v>402</v>
      </c>
      <c r="F90" s="12"/>
      <c r="G90" s="10">
        <v>2040</v>
      </c>
      <c r="H90"/>
      <c r="I90"/>
      <c r="J90"/>
    </row>
    <row r="91" spans="2:10" s="1" customFormat="1" x14ac:dyDescent="0.35">
      <c r="B91" s="6" t="s">
        <v>5</v>
      </c>
      <c r="C91" s="6" t="s">
        <v>8</v>
      </c>
      <c r="D91" s="6" t="s">
        <v>403</v>
      </c>
      <c r="E91" s="9" t="s">
        <v>404</v>
      </c>
      <c r="F91" s="12"/>
      <c r="G91" s="10">
        <v>171</v>
      </c>
      <c r="H91"/>
      <c r="I91"/>
      <c r="J91"/>
    </row>
    <row r="92" spans="2:10" s="1" customFormat="1" x14ac:dyDescent="0.35">
      <c r="B92" s="6" t="s">
        <v>5</v>
      </c>
      <c r="C92" s="6" t="s">
        <v>8</v>
      </c>
      <c r="D92" s="6" t="s">
        <v>101</v>
      </c>
      <c r="E92" s="9" t="s">
        <v>405</v>
      </c>
      <c r="F92" s="12"/>
      <c r="G92" s="10">
        <v>593</v>
      </c>
      <c r="H92"/>
      <c r="I92"/>
      <c r="J92"/>
    </row>
    <row r="93" spans="2:10" s="1" customFormat="1" x14ac:dyDescent="0.35">
      <c r="B93" s="6" t="s">
        <v>5</v>
      </c>
      <c r="C93" s="6" t="s">
        <v>8</v>
      </c>
      <c r="D93" s="6" t="s">
        <v>189</v>
      </c>
      <c r="E93" s="9" t="s">
        <v>406</v>
      </c>
      <c r="F93" s="12"/>
      <c r="G93" s="10">
        <v>115</v>
      </c>
      <c r="H93"/>
      <c r="I93"/>
      <c r="J93"/>
    </row>
    <row r="94" spans="2:10" s="1" customFormat="1" x14ac:dyDescent="0.35">
      <c r="B94" s="6" t="s">
        <v>5</v>
      </c>
      <c r="C94" s="6" t="s">
        <v>8</v>
      </c>
      <c r="D94" s="6" t="s">
        <v>407</v>
      </c>
      <c r="E94" s="9" t="s">
        <v>408</v>
      </c>
      <c r="F94" s="12"/>
      <c r="G94" s="10">
        <v>902</v>
      </c>
      <c r="H94"/>
      <c r="I94"/>
      <c r="J94"/>
    </row>
    <row r="95" spans="2:10" s="1" customFormat="1" x14ac:dyDescent="0.35">
      <c r="B95" s="6" t="s">
        <v>5</v>
      </c>
      <c r="C95" s="6" t="s">
        <v>8</v>
      </c>
      <c r="D95" s="6" t="s">
        <v>11</v>
      </c>
      <c r="E95" s="9" t="s">
        <v>409</v>
      </c>
      <c r="F95" s="12"/>
      <c r="G95" s="10">
        <v>6011</v>
      </c>
      <c r="H95"/>
      <c r="I95"/>
      <c r="J95"/>
    </row>
    <row r="96" spans="2:10" s="1" customFormat="1" x14ac:dyDescent="0.35">
      <c r="B96" s="6" t="s">
        <v>5</v>
      </c>
      <c r="C96" s="6" t="s">
        <v>12</v>
      </c>
      <c r="D96" s="6" t="s">
        <v>410</v>
      </c>
      <c r="E96" s="9" t="s">
        <v>411</v>
      </c>
      <c r="F96" s="12"/>
      <c r="G96" s="10">
        <v>704</v>
      </c>
      <c r="H96"/>
      <c r="I96"/>
      <c r="J96"/>
    </row>
    <row r="97" spans="2:10" s="1" customFormat="1" x14ac:dyDescent="0.35">
      <c r="B97" s="6" t="s">
        <v>5</v>
      </c>
      <c r="C97" s="6" t="s">
        <v>12</v>
      </c>
      <c r="D97" s="6" t="s">
        <v>412</v>
      </c>
      <c r="E97" s="9" t="s">
        <v>413</v>
      </c>
      <c r="F97" s="12"/>
      <c r="G97" s="10">
        <v>934</v>
      </c>
      <c r="H97"/>
      <c r="I97"/>
      <c r="J97"/>
    </row>
    <row r="98" spans="2:10" s="1" customFormat="1" x14ac:dyDescent="0.35">
      <c r="B98" s="6" t="s">
        <v>5</v>
      </c>
      <c r="C98" s="6" t="s">
        <v>12</v>
      </c>
      <c r="D98" s="6" t="s">
        <v>414</v>
      </c>
      <c r="E98" s="9" t="s">
        <v>415</v>
      </c>
      <c r="F98" s="12"/>
      <c r="G98" s="10">
        <v>316</v>
      </c>
      <c r="H98"/>
      <c r="I98"/>
      <c r="J98"/>
    </row>
    <row r="99" spans="2:10" s="1" customFormat="1" x14ac:dyDescent="0.35">
      <c r="B99" s="6" t="s">
        <v>5</v>
      </c>
      <c r="C99" s="6" t="s">
        <v>12</v>
      </c>
      <c r="D99" s="6" t="s">
        <v>416</v>
      </c>
      <c r="E99" s="9" t="s">
        <v>417</v>
      </c>
      <c r="F99" s="12"/>
      <c r="G99" s="10">
        <v>718</v>
      </c>
      <c r="H99"/>
      <c r="I99"/>
      <c r="J99"/>
    </row>
    <row r="100" spans="2:10" s="1" customFormat="1" x14ac:dyDescent="0.35">
      <c r="B100" s="6" t="s">
        <v>5</v>
      </c>
      <c r="C100" s="6" t="s">
        <v>12</v>
      </c>
      <c r="D100" s="6" t="s">
        <v>418</v>
      </c>
      <c r="E100" s="9" t="s">
        <v>419</v>
      </c>
      <c r="F100" s="12"/>
      <c r="G100" s="10">
        <v>532</v>
      </c>
      <c r="H100"/>
      <c r="I100"/>
      <c r="J100"/>
    </row>
    <row r="101" spans="2:10" s="1" customFormat="1" x14ac:dyDescent="0.35">
      <c r="B101" s="6" t="s">
        <v>5</v>
      </c>
      <c r="C101" s="6" t="s">
        <v>12</v>
      </c>
      <c r="D101" s="6" t="s">
        <v>13</v>
      </c>
      <c r="E101" s="9" t="s">
        <v>420</v>
      </c>
      <c r="F101" s="12"/>
      <c r="G101" s="10">
        <v>7478</v>
      </c>
      <c r="H101"/>
      <c r="I101"/>
      <c r="J101"/>
    </row>
    <row r="102" spans="2:10" s="1" customFormat="1" x14ac:dyDescent="0.35">
      <c r="B102" s="6" t="s">
        <v>5</v>
      </c>
      <c r="C102" s="6" t="s">
        <v>12</v>
      </c>
      <c r="D102" s="6" t="s">
        <v>421</v>
      </c>
      <c r="E102" s="9" t="s">
        <v>422</v>
      </c>
      <c r="F102" s="12"/>
      <c r="G102" s="10">
        <v>504</v>
      </c>
      <c r="H102"/>
      <c r="I102"/>
      <c r="J102"/>
    </row>
    <row r="103" spans="2:10" s="1" customFormat="1" x14ac:dyDescent="0.35">
      <c r="B103" s="6" t="s">
        <v>5</v>
      </c>
      <c r="C103" s="6" t="s">
        <v>12</v>
      </c>
      <c r="D103" s="6" t="s">
        <v>423</v>
      </c>
      <c r="E103" s="9" t="s">
        <v>424</v>
      </c>
      <c r="F103" s="12"/>
      <c r="G103" s="10">
        <v>2730</v>
      </c>
      <c r="H103"/>
      <c r="I103"/>
      <c r="J103"/>
    </row>
    <row r="104" spans="2:10" s="1" customFormat="1" x14ac:dyDescent="0.35">
      <c r="B104" s="6" t="s">
        <v>5</v>
      </c>
      <c r="C104" s="6" t="s">
        <v>12</v>
      </c>
      <c r="D104" s="6" t="s">
        <v>425</v>
      </c>
      <c r="E104" s="9" t="s">
        <v>426</v>
      </c>
      <c r="F104" s="12"/>
      <c r="G104" s="10">
        <v>277</v>
      </c>
      <c r="H104"/>
      <c r="I104"/>
      <c r="J104"/>
    </row>
    <row r="105" spans="2:10" s="1" customFormat="1" x14ac:dyDescent="0.35">
      <c r="B105" s="6" t="s">
        <v>5</v>
      </c>
      <c r="C105" s="6" t="s">
        <v>12</v>
      </c>
      <c r="D105" s="6" t="s">
        <v>427</v>
      </c>
      <c r="E105" s="9" t="s">
        <v>428</v>
      </c>
      <c r="F105" s="12"/>
      <c r="G105" s="10">
        <v>239</v>
      </c>
      <c r="H105"/>
      <c r="I105"/>
      <c r="J105"/>
    </row>
    <row r="106" spans="2:10" s="1" customFormat="1" x14ac:dyDescent="0.35">
      <c r="B106" s="6" t="s">
        <v>5</v>
      </c>
      <c r="C106" s="6" t="s">
        <v>12</v>
      </c>
      <c r="D106" s="6" t="s">
        <v>429</v>
      </c>
      <c r="E106" s="9" t="s">
        <v>430</v>
      </c>
      <c r="F106" s="12"/>
      <c r="G106" s="10">
        <v>638</v>
      </c>
      <c r="H106"/>
      <c r="I106"/>
      <c r="J106"/>
    </row>
    <row r="107" spans="2:10" s="1" customFormat="1" x14ac:dyDescent="0.35">
      <c r="B107" s="6" t="s">
        <v>5</v>
      </c>
      <c r="C107" s="6" t="s">
        <v>12</v>
      </c>
      <c r="D107" s="6" t="s">
        <v>230</v>
      </c>
      <c r="E107" s="9" t="s">
        <v>431</v>
      </c>
      <c r="F107" s="12"/>
      <c r="G107" s="10">
        <v>481</v>
      </c>
      <c r="H107"/>
      <c r="I107"/>
      <c r="J107"/>
    </row>
    <row r="108" spans="2:10" s="1" customFormat="1" x14ac:dyDescent="0.35">
      <c r="B108" s="6" t="s">
        <v>5</v>
      </c>
      <c r="C108" s="6" t="s">
        <v>12</v>
      </c>
      <c r="D108" s="6" t="s">
        <v>232</v>
      </c>
      <c r="E108" s="9" t="s">
        <v>432</v>
      </c>
      <c r="F108" s="12"/>
      <c r="G108" s="10">
        <v>358</v>
      </c>
      <c r="H108"/>
      <c r="I108"/>
      <c r="J108"/>
    </row>
    <row r="109" spans="2:10" s="1" customFormat="1" x14ac:dyDescent="0.35">
      <c r="B109" s="6" t="s">
        <v>5</v>
      </c>
      <c r="C109" s="6" t="s">
        <v>12</v>
      </c>
      <c r="D109" s="6" t="s">
        <v>433</v>
      </c>
      <c r="E109" s="9" t="s">
        <v>434</v>
      </c>
      <c r="F109" s="12"/>
      <c r="G109" s="10">
        <v>430</v>
      </c>
      <c r="H109"/>
      <c r="I109"/>
      <c r="J109"/>
    </row>
    <row r="110" spans="2:10" s="1" customFormat="1" x14ac:dyDescent="0.35">
      <c r="B110" s="6" t="s">
        <v>5</v>
      </c>
      <c r="C110" s="6" t="s">
        <v>12</v>
      </c>
      <c r="D110" s="6" t="s">
        <v>435</v>
      </c>
      <c r="E110" s="9" t="s">
        <v>436</v>
      </c>
      <c r="F110" s="12"/>
      <c r="G110" s="10">
        <v>3704</v>
      </c>
      <c r="H110"/>
      <c r="I110"/>
      <c r="J110"/>
    </row>
    <row r="111" spans="2:10" s="1" customFormat="1" x14ac:dyDescent="0.35">
      <c r="B111" s="6" t="s">
        <v>5</v>
      </c>
      <c r="C111" s="6" t="s">
        <v>12</v>
      </c>
      <c r="D111" s="6" t="s">
        <v>123</v>
      </c>
      <c r="E111" s="9" t="s">
        <v>437</v>
      </c>
      <c r="F111" s="12"/>
      <c r="G111" s="10">
        <v>299</v>
      </c>
      <c r="H111"/>
      <c r="I111"/>
      <c r="J111"/>
    </row>
    <row r="112" spans="2:10" s="1" customFormat="1" x14ac:dyDescent="0.35">
      <c r="B112" s="6" t="s">
        <v>5</v>
      </c>
      <c r="C112" s="6" t="s">
        <v>12</v>
      </c>
      <c r="D112" s="6" t="s">
        <v>438</v>
      </c>
      <c r="E112" s="9" t="s">
        <v>439</v>
      </c>
      <c r="F112" s="12"/>
      <c r="G112" s="10">
        <v>2837</v>
      </c>
      <c r="H112"/>
      <c r="I112"/>
      <c r="J112"/>
    </row>
    <row r="113" spans="2:10" s="1" customFormat="1" x14ac:dyDescent="0.35">
      <c r="B113" s="6" t="s">
        <v>5</v>
      </c>
      <c r="C113" s="6" t="s">
        <v>12</v>
      </c>
      <c r="D113" s="6" t="s">
        <v>159</v>
      </c>
      <c r="E113" s="9" t="s">
        <v>440</v>
      </c>
      <c r="F113" s="12"/>
      <c r="G113" s="10">
        <v>1331</v>
      </c>
      <c r="H113"/>
      <c r="I113"/>
      <c r="J113"/>
    </row>
    <row r="114" spans="2:10" s="1" customFormat="1" x14ac:dyDescent="0.35">
      <c r="B114" s="6" t="s">
        <v>5</v>
      </c>
      <c r="C114" s="6" t="s">
        <v>12</v>
      </c>
      <c r="D114" s="6" t="s">
        <v>441</v>
      </c>
      <c r="E114" s="9" t="s">
        <v>442</v>
      </c>
      <c r="F114" s="12"/>
      <c r="G114" s="10">
        <v>973</v>
      </c>
      <c r="H114"/>
      <c r="I114"/>
      <c r="J114"/>
    </row>
    <row r="115" spans="2:10" s="1" customFormat="1" x14ac:dyDescent="0.35">
      <c r="B115" s="6" t="s">
        <v>5</v>
      </c>
      <c r="C115" s="6" t="s">
        <v>12</v>
      </c>
      <c r="D115" s="6" t="s">
        <v>443</v>
      </c>
      <c r="E115" s="9" t="s">
        <v>444</v>
      </c>
      <c r="F115" s="12"/>
      <c r="G115" s="10">
        <v>1049</v>
      </c>
      <c r="H115"/>
      <c r="I115"/>
      <c r="J115"/>
    </row>
    <row r="116" spans="2:10" s="1" customFormat="1" x14ac:dyDescent="0.35">
      <c r="B116" s="6" t="s">
        <v>5</v>
      </c>
      <c r="C116" s="6" t="s">
        <v>12</v>
      </c>
      <c r="D116" s="6" t="s">
        <v>445</v>
      </c>
      <c r="E116" s="9" t="s">
        <v>446</v>
      </c>
      <c r="F116" s="12"/>
      <c r="G116" s="10">
        <v>115</v>
      </c>
      <c r="H116"/>
      <c r="I116"/>
      <c r="J116"/>
    </row>
    <row r="117" spans="2:10" s="1" customFormat="1" x14ac:dyDescent="0.35">
      <c r="B117" s="6" t="s">
        <v>5</v>
      </c>
      <c r="C117" s="6" t="s">
        <v>12</v>
      </c>
      <c r="D117" s="6" t="s">
        <v>447</v>
      </c>
      <c r="E117" s="9" t="s">
        <v>448</v>
      </c>
      <c r="F117" s="12"/>
      <c r="G117" s="10">
        <v>2802</v>
      </c>
      <c r="H117"/>
      <c r="I117"/>
      <c r="J117"/>
    </row>
    <row r="118" spans="2:10" s="1" customFormat="1" x14ac:dyDescent="0.35">
      <c r="B118" s="6" t="s">
        <v>5</v>
      </c>
      <c r="C118" s="6" t="s">
        <v>12</v>
      </c>
      <c r="D118" s="6" t="s">
        <v>449</v>
      </c>
      <c r="E118" s="9" t="s">
        <v>450</v>
      </c>
      <c r="F118" s="12"/>
      <c r="G118" s="10">
        <v>916</v>
      </c>
      <c r="H118"/>
      <c r="I118"/>
      <c r="J118"/>
    </row>
    <row r="119" spans="2:10" s="1" customFormat="1" x14ac:dyDescent="0.35">
      <c r="B119" s="6" t="s">
        <v>5</v>
      </c>
      <c r="C119" s="6" t="s">
        <v>12</v>
      </c>
      <c r="D119" s="6" t="s">
        <v>451</v>
      </c>
      <c r="E119" s="9" t="s">
        <v>452</v>
      </c>
      <c r="F119" s="12"/>
      <c r="G119" s="10">
        <v>228</v>
      </c>
      <c r="H119"/>
      <c r="I119"/>
      <c r="J119"/>
    </row>
    <row r="120" spans="2:10" s="1" customFormat="1" x14ac:dyDescent="0.35">
      <c r="B120" s="6" t="s">
        <v>5</v>
      </c>
      <c r="C120" s="6" t="s">
        <v>12</v>
      </c>
      <c r="D120" s="6" t="s">
        <v>453</v>
      </c>
      <c r="E120" s="9" t="s">
        <v>454</v>
      </c>
      <c r="F120" s="12"/>
      <c r="G120" s="10">
        <v>2967</v>
      </c>
      <c r="H120"/>
      <c r="I120"/>
      <c r="J120"/>
    </row>
    <row r="121" spans="2:10" s="1" customFormat="1" x14ac:dyDescent="0.35">
      <c r="B121" s="6" t="s">
        <v>5</v>
      </c>
      <c r="C121" s="6" t="s">
        <v>12</v>
      </c>
      <c r="D121" s="6" t="s">
        <v>455</v>
      </c>
      <c r="E121" s="9" t="s">
        <v>456</v>
      </c>
      <c r="F121" s="12"/>
      <c r="G121" s="10">
        <v>7744</v>
      </c>
      <c r="H121"/>
      <c r="I121"/>
      <c r="J121"/>
    </row>
    <row r="122" spans="2:10" s="1" customFormat="1" x14ac:dyDescent="0.35">
      <c r="B122" s="6" t="s">
        <v>5</v>
      </c>
      <c r="C122" s="6" t="s">
        <v>12</v>
      </c>
      <c r="D122" s="6" t="s">
        <v>457</v>
      </c>
      <c r="E122" s="9" t="s">
        <v>458</v>
      </c>
      <c r="F122" s="12"/>
      <c r="G122" s="10">
        <v>1022</v>
      </c>
      <c r="H122"/>
      <c r="I122"/>
      <c r="J122"/>
    </row>
    <row r="123" spans="2:10" s="1" customFormat="1" x14ac:dyDescent="0.35">
      <c r="B123" s="6" t="s">
        <v>5</v>
      </c>
      <c r="C123" s="6" t="s">
        <v>12</v>
      </c>
      <c r="D123" s="6" t="s">
        <v>459</v>
      </c>
      <c r="E123" s="9" t="s">
        <v>460</v>
      </c>
      <c r="F123" s="12"/>
      <c r="G123" s="10">
        <v>6279</v>
      </c>
      <c r="H123"/>
      <c r="I123"/>
      <c r="J123"/>
    </row>
    <row r="124" spans="2:10" s="1" customFormat="1" x14ac:dyDescent="0.35">
      <c r="B124" s="6" t="s">
        <v>5</v>
      </c>
      <c r="C124" s="6" t="s">
        <v>12</v>
      </c>
      <c r="D124" s="6" t="s">
        <v>461</v>
      </c>
      <c r="E124" s="9" t="s">
        <v>462</v>
      </c>
      <c r="F124" s="12"/>
      <c r="G124" s="10">
        <v>3653</v>
      </c>
      <c r="H124"/>
      <c r="I124"/>
      <c r="J124"/>
    </row>
    <row r="125" spans="2:10" s="1" customFormat="1" x14ac:dyDescent="0.35">
      <c r="B125" s="6" t="s">
        <v>5</v>
      </c>
      <c r="C125" s="6" t="s">
        <v>12</v>
      </c>
      <c r="D125" s="6" t="s">
        <v>463</v>
      </c>
      <c r="E125" s="9" t="s">
        <v>464</v>
      </c>
      <c r="F125" s="12"/>
      <c r="G125" s="10">
        <v>92</v>
      </c>
      <c r="H125"/>
      <c r="I125"/>
      <c r="J125"/>
    </row>
    <row r="126" spans="2:10" s="1" customFormat="1" x14ac:dyDescent="0.35">
      <c r="B126" s="6" t="s">
        <v>5</v>
      </c>
      <c r="C126" s="6" t="s">
        <v>12</v>
      </c>
      <c r="D126" s="6" t="s">
        <v>465</v>
      </c>
      <c r="E126" s="9" t="s">
        <v>466</v>
      </c>
      <c r="F126" s="12"/>
      <c r="G126" s="10">
        <v>170</v>
      </c>
      <c r="H126"/>
      <c r="I126"/>
      <c r="J126"/>
    </row>
    <row r="127" spans="2:10" s="1" customFormat="1" x14ac:dyDescent="0.35">
      <c r="B127" s="6" t="s">
        <v>5</v>
      </c>
      <c r="C127" s="6" t="s">
        <v>12</v>
      </c>
      <c r="D127" s="6" t="s">
        <v>467</v>
      </c>
      <c r="E127" s="9" t="s">
        <v>468</v>
      </c>
      <c r="F127" s="12"/>
      <c r="G127" s="10">
        <v>569</v>
      </c>
      <c r="H127"/>
      <c r="I127"/>
      <c r="J127"/>
    </row>
    <row r="128" spans="2:10" s="1" customFormat="1" x14ac:dyDescent="0.35">
      <c r="B128" s="6" t="s">
        <v>5</v>
      </c>
      <c r="C128" s="6" t="s">
        <v>12</v>
      </c>
      <c r="D128" s="6" t="s">
        <v>469</v>
      </c>
      <c r="E128" s="9" t="s">
        <v>470</v>
      </c>
      <c r="F128" s="12"/>
      <c r="G128" s="10">
        <v>391</v>
      </c>
      <c r="H128"/>
      <c r="I128"/>
      <c r="J128"/>
    </row>
    <row r="129" spans="2:10" s="1" customFormat="1" x14ac:dyDescent="0.35">
      <c r="B129" s="6" t="s">
        <v>5</v>
      </c>
      <c r="C129" s="6" t="s">
        <v>12</v>
      </c>
      <c r="D129" s="6" t="s">
        <v>471</v>
      </c>
      <c r="E129" s="9" t="s">
        <v>472</v>
      </c>
      <c r="F129" s="12"/>
      <c r="G129" s="10">
        <v>854</v>
      </c>
      <c r="H129"/>
      <c r="I129"/>
      <c r="J129"/>
    </row>
    <row r="130" spans="2:10" s="1" customFormat="1" x14ac:dyDescent="0.35">
      <c r="B130" s="6" t="s">
        <v>5</v>
      </c>
      <c r="C130" s="6" t="s">
        <v>12</v>
      </c>
      <c r="D130" s="6" t="s">
        <v>473</v>
      </c>
      <c r="E130" s="9" t="s">
        <v>474</v>
      </c>
      <c r="F130" s="12"/>
      <c r="G130" s="10">
        <v>104261</v>
      </c>
      <c r="H130"/>
      <c r="I130"/>
      <c r="J130"/>
    </row>
    <row r="131" spans="2:10" s="1" customFormat="1" x14ac:dyDescent="0.35">
      <c r="B131" s="6" t="s">
        <v>5</v>
      </c>
      <c r="C131" s="6" t="s">
        <v>12</v>
      </c>
      <c r="D131" s="6" t="s">
        <v>475</v>
      </c>
      <c r="E131" s="9" t="s">
        <v>476</v>
      </c>
      <c r="F131" s="12"/>
      <c r="G131" s="10">
        <v>1662</v>
      </c>
      <c r="H131"/>
      <c r="I131"/>
      <c r="J131"/>
    </row>
    <row r="132" spans="2:10" s="1" customFormat="1" x14ac:dyDescent="0.35">
      <c r="B132" s="6" t="s">
        <v>5</v>
      </c>
      <c r="C132" s="6" t="s">
        <v>12</v>
      </c>
      <c r="D132" s="6" t="s">
        <v>125</v>
      </c>
      <c r="E132" s="9" t="s">
        <v>477</v>
      </c>
      <c r="F132" s="12"/>
      <c r="G132" s="10">
        <v>881</v>
      </c>
      <c r="H132"/>
      <c r="I132"/>
      <c r="J132"/>
    </row>
    <row r="133" spans="2:10" s="1" customFormat="1" x14ac:dyDescent="0.35">
      <c r="B133" s="6" t="s">
        <v>5</v>
      </c>
      <c r="C133" s="6" t="s">
        <v>12</v>
      </c>
      <c r="D133" s="6" t="s">
        <v>478</v>
      </c>
      <c r="E133" s="9" t="s">
        <v>479</v>
      </c>
      <c r="F133" s="12"/>
      <c r="G133" s="10">
        <v>793</v>
      </c>
      <c r="H133"/>
      <c r="I133"/>
      <c r="J133"/>
    </row>
    <row r="134" spans="2:10" s="1" customFormat="1" x14ac:dyDescent="0.35">
      <c r="B134" s="6" t="s">
        <v>5</v>
      </c>
      <c r="C134" s="6" t="s">
        <v>12</v>
      </c>
      <c r="D134" s="6" t="s">
        <v>480</v>
      </c>
      <c r="E134" s="9" t="s">
        <v>481</v>
      </c>
      <c r="F134" s="12"/>
      <c r="G134" s="10">
        <v>1176</v>
      </c>
      <c r="H134"/>
      <c r="I134"/>
      <c r="J134"/>
    </row>
    <row r="135" spans="2:10" s="1" customFormat="1" x14ac:dyDescent="0.35">
      <c r="B135" s="6" t="s">
        <v>5</v>
      </c>
      <c r="C135" s="6" t="s">
        <v>12</v>
      </c>
      <c r="D135" s="6" t="s">
        <v>482</v>
      </c>
      <c r="E135" s="9" t="s">
        <v>483</v>
      </c>
      <c r="F135" s="12"/>
      <c r="G135" s="10">
        <v>398</v>
      </c>
      <c r="H135"/>
      <c r="I135"/>
      <c r="J135"/>
    </row>
    <row r="136" spans="2:10" s="1" customFormat="1" x14ac:dyDescent="0.35">
      <c r="B136" s="6" t="s">
        <v>5</v>
      </c>
      <c r="C136" s="6" t="s">
        <v>12</v>
      </c>
      <c r="D136" s="6" t="s">
        <v>484</v>
      </c>
      <c r="E136" s="9" t="s">
        <v>485</v>
      </c>
      <c r="F136" s="12"/>
      <c r="G136" s="10">
        <v>800</v>
      </c>
      <c r="H136"/>
      <c r="I136"/>
      <c r="J136"/>
    </row>
    <row r="137" spans="2:10" s="1" customFormat="1" x14ac:dyDescent="0.35">
      <c r="B137" s="6" t="s">
        <v>5</v>
      </c>
      <c r="C137" s="6" t="s">
        <v>12</v>
      </c>
      <c r="D137" s="6" t="s">
        <v>486</v>
      </c>
      <c r="E137" s="9" t="s">
        <v>487</v>
      </c>
      <c r="F137" s="12"/>
      <c r="G137" s="10">
        <v>2394</v>
      </c>
      <c r="H137"/>
      <c r="I137"/>
      <c r="J137"/>
    </row>
    <row r="138" spans="2:10" s="1" customFormat="1" x14ac:dyDescent="0.35">
      <c r="B138" s="6" t="s">
        <v>5</v>
      </c>
      <c r="C138" s="6" t="s">
        <v>12</v>
      </c>
      <c r="D138" s="6" t="s">
        <v>488</v>
      </c>
      <c r="E138" s="9" t="s">
        <v>489</v>
      </c>
      <c r="F138" s="12"/>
      <c r="G138" s="10">
        <v>966</v>
      </c>
      <c r="H138"/>
      <c r="I138"/>
      <c r="J138"/>
    </row>
    <row r="139" spans="2:10" s="1" customFormat="1" x14ac:dyDescent="0.35">
      <c r="B139" s="6" t="s">
        <v>5</v>
      </c>
      <c r="C139" s="6" t="s">
        <v>12</v>
      </c>
      <c r="D139" s="6" t="s">
        <v>490</v>
      </c>
      <c r="E139" s="9" t="s">
        <v>491</v>
      </c>
      <c r="F139" s="12"/>
      <c r="G139" s="10">
        <v>1357</v>
      </c>
      <c r="H139"/>
      <c r="I139"/>
      <c r="J139"/>
    </row>
    <row r="140" spans="2:10" s="1" customFormat="1" x14ac:dyDescent="0.35">
      <c r="B140" s="6" t="s">
        <v>5</v>
      </c>
      <c r="C140" s="6" t="s">
        <v>12</v>
      </c>
      <c r="D140" s="6" t="s">
        <v>492</v>
      </c>
      <c r="E140" s="9" t="s">
        <v>493</v>
      </c>
      <c r="F140" s="12"/>
      <c r="G140" s="10">
        <v>601</v>
      </c>
      <c r="H140"/>
      <c r="I140"/>
      <c r="J140"/>
    </row>
    <row r="141" spans="2:10" s="1" customFormat="1" x14ac:dyDescent="0.35">
      <c r="B141" s="6" t="s">
        <v>5</v>
      </c>
      <c r="C141" s="6" t="s">
        <v>12</v>
      </c>
      <c r="D141" s="6" t="s">
        <v>494</v>
      </c>
      <c r="E141" s="9" t="s">
        <v>495</v>
      </c>
      <c r="F141" s="12"/>
      <c r="G141" s="10">
        <v>273</v>
      </c>
      <c r="H141"/>
      <c r="I141"/>
      <c r="J141"/>
    </row>
    <row r="142" spans="2:10" s="1" customFormat="1" x14ac:dyDescent="0.35">
      <c r="B142" s="6" t="s">
        <v>5</v>
      </c>
      <c r="C142" s="6" t="s">
        <v>12</v>
      </c>
      <c r="D142" s="6" t="s">
        <v>496</v>
      </c>
      <c r="E142" s="9" t="s">
        <v>497</v>
      </c>
      <c r="F142" s="12"/>
      <c r="G142" s="10">
        <v>564</v>
      </c>
      <c r="H142"/>
      <c r="I142"/>
      <c r="J142"/>
    </row>
    <row r="143" spans="2:10" s="1" customFormat="1" x14ac:dyDescent="0.35">
      <c r="B143" s="6" t="s">
        <v>5</v>
      </c>
      <c r="C143" s="6" t="s">
        <v>12</v>
      </c>
      <c r="D143" s="6" t="s">
        <v>498</v>
      </c>
      <c r="E143" s="9" t="s">
        <v>499</v>
      </c>
      <c r="F143" s="12"/>
      <c r="G143" s="10">
        <v>376</v>
      </c>
      <c r="H143"/>
      <c r="I143"/>
      <c r="J143"/>
    </row>
    <row r="144" spans="2:10" s="1" customFormat="1" x14ac:dyDescent="0.35">
      <c r="B144" s="6" t="s">
        <v>5</v>
      </c>
      <c r="C144" s="6" t="s">
        <v>12</v>
      </c>
      <c r="D144" s="6" t="s">
        <v>183</v>
      </c>
      <c r="E144" s="9" t="s">
        <v>500</v>
      </c>
      <c r="F144" s="12"/>
      <c r="G144" s="10">
        <v>218</v>
      </c>
      <c r="H144"/>
      <c r="I144"/>
      <c r="J144"/>
    </row>
    <row r="145" spans="2:10" s="1" customFormat="1" x14ac:dyDescent="0.35">
      <c r="B145" s="6" t="s">
        <v>5</v>
      </c>
      <c r="C145" s="6" t="s">
        <v>12</v>
      </c>
      <c r="D145" s="6" t="s">
        <v>501</v>
      </c>
      <c r="E145" s="9" t="s">
        <v>502</v>
      </c>
      <c r="F145" s="12"/>
      <c r="G145" s="10">
        <v>360</v>
      </c>
      <c r="H145"/>
      <c r="I145"/>
      <c r="J145"/>
    </row>
    <row r="146" spans="2:10" s="1" customFormat="1" x14ac:dyDescent="0.35">
      <c r="B146" s="6" t="s">
        <v>5</v>
      </c>
      <c r="C146" s="6" t="s">
        <v>12</v>
      </c>
      <c r="D146" s="6" t="s">
        <v>401</v>
      </c>
      <c r="E146" s="9" t="s">
        <v>503</v>
      </c>
      <c r="F146" s="12"/>
      <c r="G146" s="10">
        <v>709</v>
      </c>
      <c r="H146"/>
      <c r="I146"/>
      <c r="J146"/>
    </row>
    <row r="147" spans="2:10" s="1" customFormat="1" x14ac:dyDescent="0.35">
      <c r="B147" s="6" t="s">
        <v>5</v>
      </c>
      <c r="C147" s="6" t="s">
        <v>12</v>
      </c>
      <c r="D147" s="6" t="s">
        <v>504</v>
      </c>
      <c r="E147" s="9" t="s">
        <v>505</v>
      </c>
      <c r="F147" s="12"/>
      <c r="G147" s="10">
        <v>1283</v>
      </c>
      <c r="H147"/>
      <c r="I147"/>
      <c r="J147"/>
    </row>
    <row r="148" spans="2:10" s="1" customFormat="1" x14ac:dyDescent="0.35">
      <c r="B148" s="6" t="s">
        <v>5</v>
      </c>
      <c r="C148" s="6" t="s">
        <v>12</v>
      </c>
      <c r="D148" s="6" t="s">
        <v>506</v>
      </c>
      <c r="E148" s="9" t="s">
        <v>507</v>
      </c>
      <c r="F148" s="12"/>
      <c r="G148" s="10">
        <v>334</v>
      </c>
      <c r="H148"/>
      <c r="I148"/>
      <c r="J148"/>
    </row>
    <row r="149" spans="2:10" s="1" customFormat="1" x14ac:dyDescent="0.35">
      <c r="B149" s="6" t="s">
        <v>5</v>
      </c>
      <c r="C149" s="6" t="s">
        <v>12</v>
      </c>
      <c r="D149" s="6" t="s">
        <v>508</v>
      </c>
      <c r="E149" s="9" t="s">
        <v>509</v>
      </c>
      <c r="F149" s="12"/>
      <c r="G149" s="10">
        <v>171</v>
      </c>
      <c r="H149"/>
      <c r="I149"/>
      <c r="J149"/>
    </row>
    <row r="150" spans="2:10" s="1" customFormat="1" x14ac:dyDescent="0.35">
      <c r="B150" s="6" t="s">
        <v>5</v>
      </c>
      <c r="C150" s="6" t="s">
        <v>12</v>
      </c>
      <c r="D150" s="6" t="s">
        <v>510</v>
      </c>
      <c r="E150" s="9" t="s">
        <v>511</v>
      </c>
      <c r="F150" s="12"/>
      <c r="G150" s="10">
        <v>454</v>
      </c>
      <c r="H150"/>
      <c r="I150"/>
      <c r="J150"/>
    </row>
    <row r="151" spans="2:10" s="1" customFormat="1" x14ac:dyDescent="0.35">
      <c r="B151" s="6" t="s">
        <v>5</v>
      </c>
      <c r="C151" s="6" t="s">
        <v>12</v>
      </c>
      <c r="D151" s="6" t="s">
        <v>512</v>
      </c>
      <c r="E151" s="9" t="s">
        <v>513</v>
      </c>
      <c r="F151" s="12"/>
      <c r="G151" s="10">
        <v>358</v>
      </c>
      <c r="H151"/>
      <c r="I151"/>
      <c r="J151"/>
    </row>
    <row r="152" spans="2:10" s="1" customFormat="1" x14ac:dyDescent="0.35">
      <c r="B152" s="6" t="s">
        <v>5</v>
      </c>
      <c r="C152" s="6" t="s">
        <v>12</v>
      </c>
      <c r="D152" s="6" t="s">
        <v>514</v>
      </c>
      <c r="E152" s="9" t="s">
        <v>515</v>
      </c>
      <c r="F152" s="12"/>
      <c r="G152" s="10">
        <v>231</v>
      </c>
      <c r="H152"/>
      <c r="I152"/>
      <c r="J152"/>
    </row>
    <row r="153" spans="2:10" s="1" customFormat="1" x14ac:dyDescent="0.35">
      <c r="B153" s="6" t="s">
        <v>5</v>
      </c>
      <c r="C153" s="6" t="s">
        <v>12</v>
      </c>
      <c r="D153" s="6" t="s">
        <v>516</v>
      </c>
      <c r="E153" s="9" t="s">
        <v>517</v>
      </c>
      <c r="F153" s="12"/>
      <c r="G153" s="10">
        <v>346</v>
      </c>
      <c r="H153"/>
      <c r="I153"/>
      <c r="J153"/>
    </row>
    <row r="154" spans="2:10" s="1" customFormat="1" x14ac:dyDescent="0.35">
      <c r="B154" s="6" t="s">
        <v>5</v>
      </c>
      <c r="C154" s="6" t="s">
        <v>12</v>
      </c>
      <c r="D154" s="6" t="s">
        <v>518</v>
      </c>
      <c r="E154" s="9" t="s">
        <v>519</v>
      </c>
      <c r="F154" s="12"/>
      <c r="G154" s="10">
        <v>165</v>
      </c>
      <c r="H154"/>
      <c r="I154"/>
      <c r="J154"/>
    </row>
    <row r="155" spans="2:10" s="1" customFormat="1" x14ac:dyDescent="0.35">
      <c r="B155" s="6" t="s">
        <v>5</v>
      </c>
      <c r="C155" s="6" t="s">
        <v>14</v>
      </c>
      <c r="D155" s="6" t="s">
        <v>520</v>
      </c>
      <c r="E155" s="9" t="s">
        <v>521</v>
      </c>
      <c r="F155" s="12"/>
      <c r="G155" s="10">
        <v>1104</v>
      </c>
      <c r="H155"/>
      <c r="I155"/>
      <c r="J155"/>
    </row>
    <row r="156" spans="2:10" s="1" customFormat="1" x14ac:dyDescent="0.35">
      <c r="B156" s="6" t="s">
        <v>5</v>
      </c>
      <c r="C156" s="6" t="s">
        <v>14</v>
      </c>
      <c r="D156" s="6" t="s">
        <v>522</v>
      </c>
      <c r="E156" s="9" t="s">
        <v>523</v>
      </c>
      <c r="F156" s="12"/>
      <c r="G156" s="10">
        <v>208</v>
      </c>
      <c r="H156"/>
      <c r="I156"/>
      <c r="J156"/>
    </row>
    <row r="157" spans="2:10" s="1" customFormat="1" x14ac:dyDescent="0.35">
      <c r="B157" s="6" t="s">
        <v>5</v>
      </c>
      <c r="C157" s="6" t="s">
        <v>14</v>
      </c>
      <c r="D157" s="6" t="s">
        <v>524</v>
      </c>
      <c r="E157" s="9" t="s">
        <v>525</v>
      </c>
      <c r="F157" s="12"/>
      <c r="G157" s="10">
        <v>579</v>
      </c>
      <c r="H157"/>
      <c r="I157"/>
      <c r="J157"/>
    </row>
    <row r="158" spans="2:10" s="1" customFormat="1" x14ac:dyDescent="0.35">
      <c r="B158" s="6" t="s">
        <v>5</v>
      </c>
      <c r="C158" s="6" t="s">
        <v>14</v>
      </c>
      <c r="D158" s="6" t="s">
        <v>526</v>
      </c>
      <c r="E158" s="9" t="s">
        <v>527</v>
      </c>
      <c r="F158" s="12"/>
      <c r="G158" s="10">
        <v>234</v>
      </c>
      <c r="H158"/>
      <c r="I158"/>
      <c r="J158"/>
    </row>
    <row r="159" spans="2:10" s="1" customFormat="1" x14ac:dyDescent="0.35">
      <c r="B159" s="6" t="s">
        <v>5</v>
      </c>
      <c r="C159" s="6" t="s">
        <v>14</v>
      </c>
      <c r="D159" s="6" t="s">
        <v>528</v>
      </c>
      <c r="E159" s="9" t="s">
        <v>529</v>
      </c>
      <c r="F159" s="12"/>
      <c r="G159" s="10">
        <v>1897</v>
      </c>
      <c r="H159"/>
      <c r="I159"/>
      <c r="J159"/>
    </row>
    <row r="160" spans="2:10" s="1" customFormat="1" x14ac:dyDescent="0.35">
      <c r="B160" s="6" t="s">
        <v>5</v>
      </c>
      <c r="C160" s="6" t="s">
        <v>14</v>
      </c>
      <c r="D160" s="6" t="s">
        <v>530</v>
      </c>
      <c r="E160" s="9" t="s">
        <v>531</v>
      </c>
      <c r="F160" s="12"/>
      <c r="G160" s="10">
        <v>1601</v>
      </c>
      <c r="H160"/>
      <c r="I160"/>
      <c r="J160"/>
    </row>
    <row r="161" spans="2:10" s="1" customFormat="1" x14ac:dyDescent="0.35">
      <c r="B161" s="6" t="s">
        <v>5</v>
      </c>
      <c r="C161" s="6" t="s">
        <v>14</v>
      </c>
      <c r="D161" s="6" t="s">
        <v>532</v>
      </c>
      <c r="E161" s="9" t="s">
        <v>533</v>
      </c>
      <c r="F161" s="12"/>
      <c r="G161" s="10">
        <v>237</v>
      </c>
      <c r="H161"/>
      <c r="I161"/>
      <c r="J161"/>
    </row>
    <row r="162" spans="2:10" s="1" customFormat="1" x14ac:dyDescent="0.35">
      <c r="B162" s="6" t="s">
        <v>5</v>
      </c>
      <c r="C162" s="6" t="s">
        <v>14</v>
      </c>
      <c r="D162" s="6" t="s">
        <v>15</v>
      </c>
      <c r="E162" s="9" t="s">
        <v>534</v>
      </c>
      <c r="F162" s="12"/>
      <c r="G162" s="10">
        <v>5417</v>
      </c>
      <c r="H162"/>
      <c r="I162"/>
      <c r="J162"/>
    </row>
    <row r="163" spans="2:10" s="1" customFormat="1" x14ac:dyDescent="0.35">
      <c r="B163" s="6" t="s">
        <v>5</v>
      </c>
      <c r="C163" s="6" t="s">
        <v>14</v>
      </c>
      <c r="D163" s="6" t="s">
        <v>535</v>
      </c>
      <c r="E163" s="9" t="s">
        <v>536</v>
      </c>
      <c r="F163" s="12"/>
      <c r="G163" s="10">
        <v>488</v>
      </c>
      <c r="H163"/>
      <c r="I163"/>
      <c r="J163"/>
    </row>
    <row r="164" spans="2:10" s="1" customFormat="1" x14ac:dyDescent="0.35">
      <c r="B164" s="6" t="s">
        <v>5</v>
      </c>
      <c r="C164" s="6" t="s">
        <v>14</v>
      </c>
      <c r="D164" s="6" t="s">
        <v>537</v>
      </c>
      <c r="E164" s="9" t="s">
        <v>538</v>
      </c>
      <c r="F164" s="12"/>
      <c r="G164" s="10">
        <v>352</v>
      </c>
      <c r="H164"/>
      <c r="I164"/>
      <c r="J164"/>
    </row>
    <row r="165" spans="2:10" s="1" customFormat="1" x14ac:dyDescent="0.35">
      <c r="B165" s="6" t="s">
        <v>5</v>
      </c>
      <c r="C165" s="6" t="s">
        <v>14</v>
      </c>
      <c r="D165" s="6" t="s">
        <v>539</v>
      </c>
      <c r="E165" s="9" t="s">
        <v>540</v>
      </c>
      <c r="F165" s="12"/>
      <c r="G165" s="10">
        <v>611</v>
      </c>
      <c r="H165"/>
      <c r="I165"/>
      <c r="J165"/>
    </row>
    <row r="166" spans="2:10" s="1" customFormat="1" x14ac:dyDescent="0.35">
      <c r="B166" s="6" t="s">
        <v>5</v>
      </c>
      <c r="C166" s="6" t="s">
        <v>14</v>
      </c>
      <c r="D166" s="6" t="s">
        <v>541</v>
      </c>
      <c r="E166" s="9" t="s">
        <v>542</v>
      </c>
      <c r="F166" s="12"/>
      <c r="G166" s="10">
        <v>580</v>
      </c>
      <c r="H166"/>
      <c r="I166"/>
      <c r="J166"/>
    </row>
    <row r="167" spans="2:10" s="1" customFormat="1" x14ac:dyDescent="0.35">
      <c r="B167" s="6" t="s">
        <v>5</v>
      </c>
      <c r="C167" s="6" t="s">
        <v>14</v>
      </c>
      <c r="D167" s="6" t="s">
        <v>543</v>
      </c>
      <c r="E167" s="9" t="s">
        <v>544</v>
      </c>
      <c r="F167" s="12"/>
      <c r="G167" s="10">
        <v>249</v>
      </c>
      <c r="H167"/>
      <c r="I167"/>
      <c r="J167"/>
    </row>
    <row r="168" spans="2:10" s="1" customFormat="1" x14ac:dyDescent="0.35">
      <c r="B168" s="6" t="s">
        <v>5</v>
      </c>
      <c r="C168" s="6" t="s">
        <v>14</v>
      </c>
      <c r="D168" s="6" t="s">
        <v>545</v>
      </c>
      <c r="E168" s="9" t="s">
        <v>546</v>
      </c>
      <c r="F168" s="12"/>
      <c r="G168" s="10">
        <v>273</v>
      </c>
      <c r="H168"/>
      <c r="I168"/>
      <c r="J168"/>
    </row>
    <row r="169" spans="2:10" s="1" customFormat="1" x14ac:dyDescent="0.35">
      <c r="B169" s="6" t="s">
        <v>5</v>
      </c>
      <c r="C169" s="6" t="s">
        <v>14</v>
      </c>
      <c r="D169" s="6" t="s">
        <v>547</v>
      </c>
      <c r="E169" s="9" t="s">
        <v>548</v>
      </c>
      <c r="F169" s="12"/>
      <c r="G169" s="10">
        <v>1089</v>
      </c>
      <c r="H169"/>
      <c r="I169"/>
      <c r="J169"/>
    </row>
    <row r="170" spans="2:10" s="1" customFormat="1" x14ac:dyDescent="0.35">
      <c r="B170" s="6" t="s">
        <v>5</v>
      </c>
      <c r="C170" s="6" t="s">
        <v>14</v>
      </c>
      <c r="D170" s="6" t="s">
        <v>549</v>
      </c>
      <c r="E170" s="9" t="s">
        <v>550</v>
      </c>
      <c r="F170" s="12"/>
      <c r="G170" s="10">
        <v>2601</v>
      </c>
      <c r="H170"/>
      <c r="I170"/>
      <c r="J170"/>
    </row>
    <row r="171" spans="2:10" s="1" customFormat="1" x14ac:dyDescent="0.35">
      <c r="B171" s="6" t="s">
        <v>5</v>
      </c>
      <c r="C171" s="6" t="s">
        <v>14</v>
      </c>
      <c r="D171" s="6" t="s">
        <v>551</v>
      </c>
      <c r="E171" s="9" t="s">
        <v>552</v>
      </c>
      <c r="F171" s="12"/>
      <c r="G171" s="10">
        <v>1070</v>
      </c>
      <c r="H171"/>
      <c r="I171"/>
      <c r="J171"/>
    </row>
    <row r="172" spans="2:10" s="1" customFormat="1" x14ac:dyDescent="0.35">
      <c r="B172" s="6" t="s">
        <v>5</v>
      </c>
      <c r="C172" s="6" t="s">
        <v>14</v>
      </c>
      <c r="D172" s="6" t="s">
        <v>553</v>
      </c>
      <c r="E172" s="9" t="s">
        <v>554</v>
      </c>
      <c r="F172" s="12"/>
      <c r="G172" s="10">
        <v>1898</v>
      </c>
      <c r="H172"/>
      <c r="I172"/>
      <c r="J172"/>
    </row>
    <row r="173" spans="2:10" s="1" customFormat="1" x14ac:dyDescent="0.35">
      <c r="B173" s="6" t="s">
        <v>5</v>
      </c>
      <c r="C173" s="6" t="s">
        <v>14</v>
      </c>
      <c r="D173" s="6" t="s">
        <v>555</v>
      </c>
      <c r="E173" s="9" t="s">
        <v>556</v>
      </c>
      <c r="F173" s="12"/>
      <c r="G173" s="10">
        <v>172</v>
      </c>
      <c r="H173"/>
      <c r="I173"/>
      <c r="J173"/>
    </row>
    <row r="174" spans="2:10" s="1" customFormat="1" x14ac:dyDescent="0.35">
      <c r="B174" s="6" t="s">
        <v>5</v>
      </c>
      <c r="C174" s="6" t="s">
        <v>14</v>
      </c>
      <c r="D174" s="6" t="s">
        <v>557</v>
      </c>
      <c r="E174" s="9" t="s">
        <v>558</v>
      </c>
      <c r="F174" s="12"/>
      <c r="G174" s="10">
        <v>914</v>
      </c>
      <c r="H174"/>
      <c r="I174"/>
      <c r="J174"/>
    </row>
    <row r="175" spans="2:10" s="1" customFormat="1" x14ac:dyDescent="0.35">
      <c r="B175" s="6" t="s">
        <v>5</v>
      </c>
      <c r="C175" s="6" t="s">
        <v>14</v>
      </c>
      <c r="D175" s="6" t="s">
        <v>559</v>
      </c>
      <c r="E175" s="9" t="s">
        <v>560</v>
      </c>
      <c r="F175" s="12"/>
      <c r="G175" s="10">
        <v>380</v>
      </c>
      <c r="H175"/>
      <c r="I175"/>
      <c r="J175"/>
    </row>
    <row r="176" spans="2:10" s="1" customFormat="1" x14ac:dyDescent="0.35">
      <c r="B176" s="6" t="s">
        <v>5</v>
      </c>
      <c r="C176" s="6" t="s">
        <v>14</v>
      </c>
      <c r="D176" s="6" t="s">
        <v>561</v>
      </c>
      <c r="E176" s="9" t="s">
        <v>562</v>
      </c>
      <c r="F176" s="12"/>
      <c r="G176" s="10">
        <v>275</v>
      </c>
      <c r="H176"/>
      <c r="I176"/>
      <c r="J176"/>
    </row>
    <row r="177" spans="2:10" s="1" customFormat="1" x14ac:dyDescent="0.35">
      <c r="B177" s="6" t="s">
        <v>5</v>
      </c>
      <c r="C177" s="6" t="s">
        <v>14</v>
      </c>
      <c r="D177" s="6" t="s">
        <v>563</v>
      </c>
      <c r="E177" s="9" t="s">
        <v>564</v>
      </c>
      <c r="F177" s="12"/>
      <c r="G177" s="10">
        <v>846</v>
      </c>
      <c r="H177"/>
      <c r="I177"/>
      <c r="J177"/>
    </row>
    <row r="178" spans="2:10" s="1" customFormat="1" x14ac:dyDescent="0.35">
      <c r="B178" s="6" t="s">
        <v>5</v>
      </c>
      <c r="C178" s="6" t="s">
        <v>14</v>
      </c>
      <c r="D178" s="6" t="s">
        <v>565</v>
      </c>
      <c r="E178" s="9" t="s">
        <v>566</v>
      </c>
      <c r="F178" s="12"/>
      <c r="G178" s="10">
        <v>588</v>
      </c>
      <c r="H178"/>
      <c r="I178"/>
      <c r="J178"/>
    </row>
    <row r="179" spans="2:10" s="1" customFormat="1" x14ac:dyDescent="0.35">
      <c r="B179" s="6" t="s">
        <v>5</v>
      </c>
      <c r="C179" s="6" t="s">
        <v>14</v>
      </c>
      <c r="D179" s="6" t="s">
        <v>567</v>
      </c>
      <c r="E179" s="9" t="s">
        <v>568</v>
      </c>
      <c r="F179" s="12"/>
      <c r="G179" s="10">
        <v>238</v>
      </c>
      <c r="H179"/>
      <c r="I179"/>
      <c r="J179"/>
    </row>
    <row r="180" spans="2:10" s="1" customFormat="1" x14ac:dyDescent="0.35">
      <c r="B180" s="6" t="s">
        <v>5</v>
      </c>
      <c r="C180" s="6" t="s">
        <v>14</v>
      </c>
      <c r="D180" s="6" t="s">
        <v>569</v>
      </c>
      <c r="E180" s="9" t="s">
        <v>570</v>
      </c>
      <c r="F180" s="12"/>
      <c r="G180" s="10">
        <v>122</v>
      </c>
      <c r="H180"/>
      <c r="I180"/>
      <c r="J180"/>
    </row>
    <row r="181" spans="2:10" s="1" customFormat="1" x14ac:dyDescent="0.35">
      <c r="B181" s="6" t="s">
        <v>5</v>
      </c>
      <c r="C181" s="6" t="s">
        <v>14</v>
      </c>
      <c r="D181" s="6" t="s">
        <v>571</v>
      </c>
      <c r="E181" s="9" t="s">
        <v>572</v>
      </c>
      <c r="F181" s="12"/>
      <c r="G181" s="10">
        <v>680</v>
      </c>
      <c r="H181"/>
      <c r="I181"/>
      <c r="J181"/>
    </row>
    <row r="182" spans="2:10" s="1" customFormat="1" x14ac:dyDescent="0.35">
      <c r="B182" s="6" t="s">
        <v>5</v>
      </c>
      <c r="C182" s="6" t="s">
        <v>14</v>
      </c>
      <c r="D182" s="6" t="s">
        <v>573</v>
      </c>
      <c r="E182" s="9" t="s">
        <v>574</v>
      </c>
      <c r="F182" s="12"/>
      <c r="G182" s="10">
        <v>1001</v>
      </c>
      <c r="H182"/>
      <c r="I182"/>
      <c r="J182"/>
    </row>
    <row r="183" spans="2:10" s="1" customFormat="1" x14ac:dyDescent="0.35">
      <c r="B183" s="6" t="s">
        <v>5</v>
      </c>
      <c r="C183" s="6" t="s">
        <v>14</v>
      </c>
      <c r="D183" s="6" t="s">
        <v>575</v>
      </c>
      <c r="E183" s="9" t="s">
        <v>576</v>
      </c>
      <c r="F183" s="12"/>
      <c r="G183" s="10">
        <v>479</v>
      </c>
      <c r="H183"/>
      <c r="I183"/>
      <c r="J183"/>
    </row>
    <row r="184" spans="2:10" s="1" customFormat="1" x14ac:dyDescent="0.35">
      <c r="B184" s="6" t="s">
        <v>5</v>
      </c>
      <c r="C184" s="6" t="s">
        <v>14</v>
      </c>
      <c r="D184" s="6" t="s">
        <v>577</v>
      </c>
      <c r="E184" s="9" t="s">
        <v>578</v>
      </c>
      <c r="F184" s="12"/>
      <c r="G184" s="10">
        <v>1648</v>
      </c>
      <c r="H184"/>
      <c r="I184"/>
      <c r="J184"/>
    </row>
    <row r="185" spans="2:10" s="1" customFormat="1" x14ac:dyDescent="0.35">
      <c r="B185" s="6" t="s">
        <v>5</v>
      </c>
      <c r="C185" s="6" t="s">
        <v>14</v>
      </c>
      <c r="D185" s="6" t="s">
        <v>579</v>
      </c>
      <c r="E185" s="9" t="s">
        <v>580</v>
      </c>
      <c r="F185" s="12"/>
      <c r="G185" s="10">
        <v>954</v>
      </c>
      <c r="H185"/>
      <c r="I185"/>
      <c r="J185"/>
    </row>
    <row r="186" spans="2:10" s="1" customFormat="1" x14ac:dyDescent="0.35">
      <c r="B186" s="6" t="s">
        <v>5</v>
      </c>
      <c r="C186" s="6" t="s">
        <v>14</v>
      </c>
      <c r="D186" s="6" t="s">
        <v>581</v>
      </c>
      <c r="E186" s="9" t="s">
        <v>582</v>
      </c>
      <c r="F186" s="12"/>
      <c r="G186" s="10">
        <v>5524</v>
      </c>
      <c r="H186"/>
      <c r="I186"/>
      <c r="J186"/>
    </row>
    <row r="187" spans="2:10" s="1" customFormat="1" x14ac:dyDescent="0.35">
      <c r="B187" s="6" t="s">
        <v>5</v>
      </c>
      <c r="C187" s="6" t="s">
        <v>14</v>
      </c>
      <c r="D187" s="6" t="s">
        <v>583</v>
      </c>
      <c r="E187" s="9" t="s">
        <v>584</v>
      </c>
      <c r="F187" s="12"/>
      <c r="G187" s="10">
        <v>653</v>
      </c>
      <c r="H187"/>
      <c r="I187"/>
      <c r="J187"/>
    </row>
    <row r="188" spans="2:10" s="1" customFormat="1" x14ac:dyDescent="0.35">
      <c r="B188" s="6" t="s">
        <v>5</v>
      </c>
      <c r="C188" s="6" t="s">
        <v>14</v>
      </c>
      <c r="D188" s="6" t="s">
        <v>585</v>
      </c>
      <c r="E188" s="9" t="s">
        <v>586</v>
      </c>
      <c r="F188" s="12"/>
      <c r="G188" s="10">
        <v>250</v>
      </c>
      <c r="H188"/>
      <c r="I188"/>
      <c r="J188"/>
    </row>
    <row r="189" spans="2:10" s="1" customFormat="1" x14ac:dyDescent="0.35">
      <c r="B189" s="6" t="s">
        <v>5</v>
      </c>
      <c r="C189" s="6" t="s">
        <v>14</v>
      </c>
      <c r="D189" s="6" t="s">
        <v>587</v>
      </c>
      <c r="E189" s="9" t="s">
        <v>588</v>
      </c>
      <c r="F189" s="12"/>
      <c r="G189" s="10">
        <v>281</v>
      </c>
      <c r="H189"/>
      <c r="I189"/>
      <c r="J189"/>
    </row>
    <row r="190" spans="2:10" s="1" customFormat="1" x14ac:dyDescent="0.35">
      <c r="B190" s="6" t="s">
        <v>5</v>
      </c>
      <c r="C190" s="6" t="s">
        <v>14</v>
      </c>
      <c r="D190" s="6" t="s">
        <v>589</v>
      </c>
      <c r="E190" s="9" t="s">
        <v>590</v>
      </c>
      <c r="F190" s="12"/>
      <c r="G190" s="10">
        <v>109</v>
      </c>
      <c r="H190"/>
      <c r="I190"/>
      <c r="J190"/>
    </row>
    <row r="191" spans="2:10" s="1" customFormat="1" x14ac:dyDescent="0.35">
      <c r="B191" s="6" t="s">
        <v>5</v>
      </c>
      <c r="C191" s="6" t="s">
        <v>14</v>
      </c>
      <c r="D191" s="6" t="s">
        <v>14</v>
      </c>
      <c r="E191" s="9" t="s">
        <v>591</v>
      </c>
      <c r="F191" s="12"/>
      <c r="G191" s="10">
        <v>8311</v>
      </c>
      <c r="H191"/>
      <c r="I191"/>
      <c r="J191"/>
    </row>
    <row r="192" spans="2:10" s="1" customFormat="1" x14ac:dyDescent="0.35">
      <c r="B192" s="6" t="s">
        <v>5</v>
      </c>
      <c r="C192" s="6" t="s">
        <v>14</v>
      </c>
      <c r="D192" s="6" t="s">
        <v>592</v>
      </c>
      <c r="E192" s="9" t="s">
        <v>593</v>
      </c>
      <c r="F192" s="12"/>
      <c r="G192" s="10">
        <v>664</v>
      </c>
      <c r="H192"/>
      <c r="I192"/>
      <c r="J192"/>
    </row>
    <row r="193" spans="2:10" s="1" customFormat="1" x14ac:dyDescent="0.35">
      <c r="B193" s="6" t="s">
        <v>5</v>
      </c>
      <c r="C193" s="6" t="s">
        <v>14</v>
      </c>
      <c r="D193" s="6" t="s">
        <v>594</v>
      </c>
      <c r="E193" s="9" t="s">
        <v>595</v>
      </c>
      <c r="F193" s="12"/>
      <c r="G193" s="10">
        <v>699</v>
      </c>
      <c r="H193"/>
      <c r="I193"/>
      <c r="J193"/>
    </row>
    <row r="194" spans="2:10" s="1" customFormat="1" x14ac:dyDescent="0.35">
      <c r="B194" s="6" t="s">
        <v>5</v>
      </c>
      <c r="C194" s="6" t="s">
        <v>14</v>
      </c>
      <c r="D194" s="6" t="s">
        <v>596</v>
      </c>
      <c r="E194" s="9" t="s">
        <v>597</v>
      </c>
      <c r="F194" s="12"/>
      <c r="G194" s="10">
        <v>227</v>
      </c>
      <c r="H194"/>
      <c r="I194"/>
      <c r="J194"/>
    </row>
    <row r="195" spans="2:10" s="1" customFormat="1" x14ac:dyDescent="0.35">
      <c r="B195" s="6" t="s">
        <v>5</v>
      </c>
      <c r="C195" s="6" t="s">
        <v>14</v>
      </c>
      <c r="D195" s="6" t="s">
        <v>216</v>
      </c>
      <c r="E195" s="9" t="s">
        <v>598</v>
      </c>
      <c r="F195" s="12"/>
      <c r="G195" s="10">
        <v>240</v>
      </c>
      <c r="H195"/>
      <c r="I195"/>
      <c r="J195"/>
    </row>
    <row r="196" spans="2:10" s="1" customFormat="1" x14ac:dyDescent="0.35">
      <c r="B196" s="6" t="s">
        <v>5</v>
      </c>
      <c r="C196" s="6" t="s">
        <v>14</v>
      </c>
      <c r="D196" s="6" t="s">
        <v>599</v>
      </c>
      <c r="E196" s="9" t="s">
        <v>600</v>
      </c>
      <c r="F196" s="12"/>
      <c r="G196" s="10">
        <v>1289</v>
      </c>
      <c r="H196"/>
      <c r="I196"/>
      <c r="J196"/>
    </row>
    <row r="197" spans="2:10" s="1" customFormat="1" x14ac:dyDescent="0.35">
      <c r="B197" s="6" t="s">
        <v>5</v>
      </c>
      <c r="C197" s="6" t="s">
        <v>14</v>
      </c>
      <c r="D197" s="6" t="s">
        <v>174</v>
      </c>
      <c r="E197" s="9" t="s">
        <v>601</v>
      </c>
      <c r="F197" s="12"/>
      <c r="G197" s="10">
        <v>492</v>
      </c>
      <c r="H197"/>
      <c r="I197"/>
      <c r="J197"/>
    </row>
    <row r="198" spans="2:10" s="1" customFormat="1" x14ac:dyDescent="0.35">
      <c r="B198" s="6" t="s">
        <v>5</v>
      </c>
      <c r="C198" s="6" t="s">
        <v>14</v>
      </c>
      <c r="D198" s="6" t="s">
        <v>602</v>
      </c>
      <c r="E198" s="9" t="s">
        <v>603</v>
      </c>
      <c r="F198" s="12"/>
      <c r="G198" s="10">
        <v>1335</v>
      </c>
      <c r="H198"/>
      <c r="I198"/>
      <c r="J198"/>
    </row>
    <row r="199" spans="2:10" s="1" customFormat="1" x14ac:dyDescent="0.35">
      <c r="B199" s="6" t="s">
        <v>5</v>
      </c>
      <c r="C199" s="6" t="s">
        <v>14</v>
      </c>
      <c r="D199" s="6" t="s">
        <v>604</v>
      </c>
      <c r="E199" s="9" t="s">
        <v>605</v>
      </c>
      <c r="F199" s="12"/>
      <c r="G199" s="10">
        <v>100</v>
      </c>
      <c r="H199"/>
      <c r="I199"/>
      <c r="J199"/>
    </row>
    <row r="200" spans="2:10" s="1" customFormat="1" x14ac:dyDescent="0.35">
      <c r="B200" s="6" t="s">
        <v>5</v>
      </c>
      <c r="C200" s="6" t="s">
        <v>14</v>
      </c>
      <c r="D200" s="6" t="s">
        <v>606</v>
      </c>
      <c r="E200" s="9" t="s">
        <v>607</v>
      </c>
      <c r="F200" s="12"/>
      <c r="G200" s="10">
        <v>611</v>
      </c>
      <c r="H200"/>
      <c r="I200"/>
      <c r="J200"/>
    </row>
    <row r="201" spans="2:10" s="1" customFormat="1" x14ac:dyDescent="0.35">
      <c r="B201" s="6" t="s">
        <v>5</v>
      </c>
      <c r="C201" s="6" t="s">
        <v>14</v>
      </c>
      <c r="D201" s="6" t="s">
        <v>608</v>
      </c>
      <c r="E201" s="9" t="s">
        <v>609</v>
      </c>
      <c r="F201" s="12"/>
      <c r="G201" s="10">
        <v>208</v>
      </c>
      <c r="H201"/>
      <c r="I201"/>
      <c r="J201"/>
    </row>
    <row r="202" spans="2:10" s="1" customFormat="1" x14ac:dyDescent="0.35">
      <c r="B202" s="6" t="s">
        <v>5</v>
      </c>
      <c r="C202" s="6" t="s">
        <v>14</v>
      </c>
      <c r="D202" s="6" t="s">
        <v>610</v>
      </c>
      <c r="E202" s="9" t="s">
        <v>611</v>
      </c>
      <c r="F202" s="12"/>
      <c r="G202" s="10">
        <v>788</v>
      </c>
      <c r="H202"/>
      <c r="I202"/>
      <c r="J202"/>
    </row>
    <row r="203" spans="2:10" s="1" customFormat="1" x14ac:dyDescent="0.35">
      <c r="B203" s="6" t="s">
        <v>5</v>
      </c>
      <c r="C203" s="6" t="s">
        <v>14</v>
      </c>
      <c r="D203" s="6" t="s">
        <v>612</v>
      </c>
      <c r="E203" s="9" t="s">
        <v>613</v>
      </c>
      <c r="F203" s="12"/>
      <c r="G203" s="10">
        <v>196</v>
      </c>
      <c r="H203"/>
      <c r="I203"/>
      <c r="J203"/>
    </row>
    <row r="204" spans="2:10" s="1" customFormat="1" x14ac:dyDescent="0.35">
      <c r="B204" s="6" t="s">
        <v>5</v>
      </c>
      <c r="C204" s="6" t="s">
        <v>14</v>
      </c>
      <c r="D204" s="6" t="s">
        <v>614</v>
      </c>
      <c r="E204" s="9" t="s">
        <v>615</v>
      </c>
      <c r="F204" s="12"/>
      <c r="G204" s="10">
        <v>201</v>
      </c>
      <c r="H204"/>
      <c r="I204"/>
      <c r="J204"/>
    </row>
    <row r="205" spans="2:10" s="1" customFormat="1" x14ac:dyDescent="0.35">
      <c r="B205" s="6" t="s">
        <v>5</v>
      </c>
      <c r="C205" s="6" t="s">
        <v>14</v>
      </c>
      <c r="D205" s="6" t="s">
        <v>616</v>
      </c>
      <c r="E205" s="9" t="s">
        <v>617</v>
      </c>
      <c r="F205" s="12"/>
      <c r="G205" s="10">
        <v>160</v>
      </c>
      <c r="H205"/>
      <c r="I205"/>
      <c r="J205"/>
    </row>
    <row r="206" spans="2:10" s="1" customFormat="1" x14ac:dyDescent="0.35">
      <c r="B206" s="6" t="s">
        <v>5</v>
      </c>
      <c r="C206" s="6" t="s">
        <v>14</v>
      </c>
      <c r="D206" s="6" t="s">
        <v>618</v>
      </c>
      <c r="E206" s="9" t="s">
        <v>619</v>
      </c>
      <c r="F206" s="12"/>
      <c r="G206" s="10">
        <v>1786</v>
      </c>
      <c r="H206"/>
      <c r="I206"/>
      <c r="J206"/>
    </row>
    <row r="207" spans="2:10" s="1" customFormat="1" x14ac:dyDescent="0.35">
      <c r="B207" s="6" t="s">
        <v>5</v>
      </c>
      <c r="C207" s="6" t="s">
        <v>14</v>
      </c>
      <c r="D207" s="6" t="s">
        <v>620</v>
      </c>
      <c r="E207" s="9" t="s">
        <v>621</v>
      </c>
      <c r="F207" s="12"/>
      <c r="G207" s="10">
        <v>449</v>
      </c>
      <c r="H207"/>
      <c r="I207"/>
      <c r="J207"/>
    </row>
    <row r="208" spans="2:10" s="1" customFormat="1" x14ac:dyDescent="0.35">
      <c r="B208" s="6" t="s">
        <v>5</v>
      </c>
      <c r="C208" s="6" t="s">
        <v>14</v>
      </c>
      <c r="D208" s="6" t="s">
        <v>156</v>
      </c>
      <c r="E208" s="9" t="s">
        <v>622</v>
      </c>
      <c r="F208" s="12"/>
      <c r="G208" s="10">
        <v>1126</v>
      </c>
      <c r="H208"/>
      <c r="I208"/>
      <c r="J208"/>
    </row>
    <row r="209" spans="2:10" s="1" customFormat="1" x14ac:dyDescent="0.35">
      <c r="B209" s="6" t="s">
        <v>5</v>
      </c>
      <c r="C209" s="6" t="s">
        <v>14</v>
      </c>
      <c r="D209" s="6" t="s">
        <v>170</v>
      </c>
      <c r="E209" s="9" t="s">
        <v>623</v>
      </c>
      <c r="F209" s="12"/>
      <c r="G209" s="10">
        <v>208</v>
      </c>
      <c r="H209"/>
      <c r="I209"/>
      <c r="J209"/>
    </row>
    <row r="210" spans="2:10" s="1" customFormat="1" x14ac:dyDescent="0.35">
      <c r="B210" s="6" t="s">
        <v>5</v>
      </c>
      <c r="C210" s="6" t="s">
        <v>14</v>
      </c>
      <c r="D210" s="6" t="s">
        <v>132</v>
      </c>
      <c r="E210" s="9" t="s">
        <v>624</v>
      </c>
      <c r="F210" s="12"/>
      <c r="G210" s="10">
        <v>962</v>
      </c>
      <c r="H210"/>
      <c r="I210"/>
      <c r="J210"/>
    </row>
    <row r="211" spans="2:10" s="1" customFormat="1" x14ac:dyDescent="0.35">
      <c r="B211" s="6" t="s">
        <v>5</v>
      </c>
      <c r="C211" s="6" t="s">
        <v>14</v>
      </c>
      <c r="D211" s="6" t="s">
        <v>625</v>
      </c>
      <c r="E211" s="9" t="s">
        <v>626</v>
      </c>
      <c r="F211" s="12"/>
      <c r="G211" s="10">
        <v>457</v>
      </c>
      <c r="H211"/>
      <c r="I211"/>
      <c r="J211"/>
    </row>
    <row r="212" spans="2:10" s="1" customFormat="1" x14ac:dyDescent="0.35">
      <c r="B212" s="6" t="s">
        <v>5</v>
      </c>
      <c r="C212" s="6" t="s">
        <v>14</v>
      </c>
      <c r="D212" s="6" t="s">
        <v>627</v>
      </c>
      <c r="E212" s="9" t="s">
        <v>628</v>
      </c>
      <c r="F212" s="12"/>
      <c r="G212" s="10">
        <v>99</v>
      </c>
      <c r="H212"/>
      <c r="I212"/>
      <c r="J212"/>
    </row>
    <row r="213" spans="2:10" s="1" customFormat="1" x14ac:dyDescent="0.35">
      <c r="B213" s="6" t="s">
        <v>5</v>
      </c>
      <c r="C213" s="6" t="s">
        <v>14</v>
      </c>
      <c r="D213" s="6" t="s">
        <v>629</v>
      </c>
      <c r="E213" s="9" t="s">
        <v>630</v>
      </c>
      <c r="F213" s="12"/>
      <c r="G213" s="10">
        <v>1291</v>
      </c>
      <c r="H213"/>
      <c r="I213"/>
      <c r="J213"/>
    </row>
    <row r="214" spans="2:10" s="1" customFormat="1" x14ac:dyDescent="0.35">
      <c r="B214" s="6" t="s">
        <v>5</v>
      </c>
      <c r="C214" s="6" t="s">
        <v>14</v>
      </c>
      <c r="D214" s="6" t="s">
        <v>631</v>
      </c>
      <c r="E214" s="9" t="s">
        <v>632</v>
      </c>
      <c r="F214" s="12"/>
      <c r="G214" s="10">
        <v>589</v>
      </c>
      <c r="H214"/>
      <c r="I214"/>
      <c r="J214"/>
    </row>
    <row r="215" spans="2:10" s="1" customFormat="1" x14ac:dyDescent="0.35">
      <c r="B215" s="6" t="s">
        <v>5</v>
      </c>
      <c r="C215" s="6" t="s">
        <v>14</v>
      </c>
      <c r="D215" s="6" t="s">
        <v>633</v>
      </c>
      <c r="E215" s="9" t="s">
        <v>634</v>
      </c>
      <c r="F215" s="12"/>
      <c r="G215" s="10">
        <v>87</v>
      </c>
      <c r="H215"/>
      <c r="I215"/>
      <c r="J215"/>
    </row>
    <row r="216" spans="2:10" s="1" customFormat="1" x14ac:dyDescent="0.35">
      <c r="B216" s="6" t="s">
        <v>5</v>
      </c>
      <c r="C216" s="6" t="s">
        <v>14</v>
      </c>
      <c r="D216" s="6" t="s">
        <v>10</v>
      </c>
      <c r="E216" s="9" t="s">
        <v>635</v>
      </c>
      <c r="F216" s="12"/>
      <c r="G216" s="10">
        <v>14391</v>
      </c>
      <c r="H216"/>
      <c r="I216"/>
      <c r="J216"/>
    </row>
    <row r="217" spans="2:10" s="1" customFormat="1" x14ac:dyDescent="0.35">
      <c r="B217" s="6" t="s">
        <v>5</v>
      </c>
      <c r="C217" s="6" t="s">
        <v>14</v>
      </c>
      <c r="D217" s="6" t="s">
        <v>636</v>
      </c>
      <c r="E217" s="9" t="s">
        <v>637</v>
      </c>
      <c r="F217" s="12"/>
      <c r="G217" s="10">
        <v>609</v>
      </c>
      <c r="H217"/>
      <c r="I217"/>
      <c r="J217"/>
    </row>
    <row r="218" spans="2:10" s="1" customFormat="1" x14ac:dyDescent="0.35">
      <c r="B218" s="6" t="s">
        <v>5</v>
      </c>
      <c r="C218" s="6" t="s">
        <v>14</v>
      </c>
      <c r="D218" s="6" t="s">
        <v>638</v>
      </c>
      <c r="E218" s="9" t="s">
        <v>639</v>
      </c>
      <c r="F218" s="12"/>
      <c r="G218" s="10">
        <v>407</v>
      </c>
      <c r="H218"/>
      <c r="I218"/>
      <c r="J218"/>
    </row>
    <row r="219" spans="2:10" s="1" customFormat="1" x14ac:dyDescent="0.35">
      <c r="B219" s="6" t="s">
        <v>5</v>
      </c>
      <c r="C219" s="6" t="s">
        <v>14</v>
      </c>
      <c r="D219" s="6" t="s">
        <v>640</v>
      </c>
      <c r="E219" s="9" t="s">
        <v>641</v>
      </c>
      <c r="F219" s="12"/>
      <c r="G219" s="10">
        <v>231</v>
      </c>
      <c r="H219"/>
      <c r="I219"/>
      <c r="J219"/>
    </row>
    <row r="220" spans="2:10" s="1" customFormat="1" x14ac:dyDescent="0.35">
      <c r="B220" s="6" t="s">
        <v>16</v>
      </c>
      <c r="C220" s="6" t="s">
        <v>17</v>
      </c>
      <c r="D220" s="6" t="s">
        <v>642</v>
      </c>
      <c r="E220" s="9" t="s">
        <v>643</v>
      </c>
      <c r="F220" s="12"/>
      <c r="G220" s="10">
        <v>382</v>
      </c>
      <c r="H220"/>
      <c r="I220"/>
      <c r="J220"/>
    </row>
    <row r="221" spans="2:10" s="1" customFormat="1" x14ac:dyDescent="0.35">
      <c r="B221" s="6" t="s">
        <v>16</v>
      </c>
      <c r="C221" s="6" t="s">
        <v>17</v>
      </c>
      <c r="D221" s="6" t="s">
        <v>644</v>
      </c>
      <c r="E221" s="9" t="s">
        <v>645</v>
      </c>
      <c r="F221" s="12"/>
      <c r="G221" s="10">
        <v>120</v>
      </c>
      <c r="H221"/>
      <c r="I221"/>
      <c r="J221"/>
    </row>
    <row r="222" spans="2:10" s="1" customFormat="1" x14ac:dyDescent="0.35">
      <c r="B222" s="6" t="s">
        <v>16</v>
      </c>
      <c r="C222" s="6" t="s">
        <v>17</v>
      </c>
      <c r="D222" s="6" t="s">
        <v>646</v>
      </c>
      <c r="E222" s="9" t="s">
        <v>647</v>
      </c>
      <c r="F222" s="12"/>
      <c r="G222" s="10">
        <v>445</v>
      </c>
      <c r="H222"/>
      <c r="I222"/>
      <c r="J222"/>
    </row>
    <row r="223" spans="2:10" s="1" customFormat="1" x14ac:dyDescent="0.35">
      <c r="B223" s="6" t="s">
        <v>16</v>
      </c>
      <c r="C223" s="6" t="s">
        <v>17</v>
      </c>
      <c r="D223" s="6" t="s">
        <v>648</v>
      </c>
      <c r="E223" s="9" t="s">
        <v>649</v>
      </c>
      <c r="F223" s="12"/>
      <c r="G223" s="10">
        <v>594</v>
      </c>
      <c r="H223"/>
      <c r="I223"/>
      <c r="J223"/>
    </row>
    <row r="224" spans="2:10" s="1" customFormat="1" x14ac:dyDescent="0.35">
      <c r="B224" s="6" t="s">
        <v>16</v>
      </c>
      <c r="C224" s="6" t="s">
        <v>17</v>
      </c>
      <c r="D224" s="6" t="s">
        <v>650</v>
      </c>
      <c r="E224" s="9" t="s">
        <v>651</v>
      </c>
      <c r="F224" s="12"/>
      <c r="G224" s="10">
        <v>2407</v>
      </c>
      <c r="H224"/>
      <c r="I224"/>
      <c r="J224"/>
    </row>
    <row r="225" spans="2:10" s="1" customFormat="1" x14ac:dyDescent="0.35">
      <c r="B225" s="6" t="s">
        <v>16</v>
      </c>
      <c r="C225" s="6" t="s">
        <v>17</v>
      </c>
      <c r="D225" s="6" t="s">
        <v>652</v>
      </c>
      <c r="E225" s="9" t="s">
        <v>653</v>
      </c>
      <c r="F225" s="12"/>
      <c r="G225" s="10">
        <v>1125</v>
      </c>
      <c r="H225"/>
      <c r="I225"/>
      <c r="J225"/>
    </row>
    <row r="226" spans="2:10" s="1" customFormat="1" x14ac:dyDescent="0.35">
      <c r="B226" s="6" t="s">
        <v>16</v>
      </c>
      <c r="C226" s="6" t="s">
        <v>17</v>
      </c>
      <c r="D226" s="6" t="s">
        <v>654</v>
      </c>
      <c r="E226" s="9" t="s">
        <v>655</v>
      </c>
      <c r="F226" s="12"/>
      <c r="G226" s="10">
        <v>187</v>
      </c>
      <c r="H226"/>
      <c r="I226"/>
      <c r="J226"/>
    </row>
    <row r="227" spans="2:10" s="1" customFormat="1" x14ac:dyDescent="0.35">
      <c r="B227" s="6" t="s">
        <v>16</v>
      </c>
      <c r="C227" s="6" t="s">
        <v>17</v>
      </c>
      <c r="D227" s="6" t="s">
        <v>656</v>
      </c>
      <c r="E227" s="9" t="s">
        <v>657</v>
      </c>
      <c r="F227" s="12"/>
      <c r="G227" s="10">
        <v>247</v>
      </c>
      <c r="H227"/>
      <c r="I227"/>
      <c r="J227"/>
    </row>
    <row r="228" spans="2:10" s="1" customFormat="1" x14ac:dyDescent="0.35">
      <c r="B228" s="6" t="s">
        <v>16</v>
      </c>
      <c r="C228" s="6" t="s">
        <v>17</v>
      </c>
      <c r="D228" s="6" t="s">
        <v>658</v>
      </c>
      <c r="E228" s="9" t="s">
        <v>659</v>
      </c>
      <c r="F228" s="12"/>
      <c r="G228" s="10">
        <v>586</v>
      </c>
      <c r="H228"/>
      <c r="I228"/>
      <c r="J228"/>
    </row>
    <row r="229" spans="2:10" s="1" customFormat="1" x14ac:dyDescent="0.35">
      <c r="B229" s="6" t="s">
        <v>16</v>
      </c>
      <c r="C229" s="6" t="s">
        <v>17</v>
      </c>
      <c r="D229" s="6" t="s">
        <v>660</v>
      </c>
      <c r="E229" s="9" t="s">
        <v>661</v>
      </c>
      <c r="F229" s="12"/>
      <c r="G229" s="10">
        <v>457</v>
      </c>
      <c r="H229"/>
      <c r="I229"/>
      <c r="J229"/>
    </row>
    <row r="230" spans="2:10" s="1" customFormat="1" x14ac:dyDescent="0.35">
      <c r="B230" s="6" t="s">
        <v>16</v>
      </c>
      <c r="C230" s="6" t="s">
        <v>17</v>
      </c>
      <c r="D230" s="6" t="s">
        <v>662</v>
      </c>
      <c r="E230" s="9" t="s">
        <v>663</v>
      </c>
      <c r="F230" s="12"/>
      <c r="G230" s="10">
        <v>734</v>
      </c>
      <c r="H230"/>
      <c r="I230"/>
      <c r="J230"/>
    </row>
    <row r="231" spans="2:10" s="1" customFormat="1" x14ac:dyDescent="0.35">
      <c r="B231" s="6" t="s">
        <v>16</v>
      </c>
      <c r="C231" s="6" t="s">
        <v>17</v>
      </c>
      <c r="D231" s="6" t="s">
        <v>664</v>
      </c>
      <c r="E231" s="9" t="s">
        <v>665</v>
      </c>
      <c r="F231" s="12"/>
      <c r="G231" s="10">
        <v>324</v>
      </c>
      <c r="H231"/>
      <c r="I231"/>
      <c r="J231"/>
    </row>
    <row r="232" spans="2:10" s="1" customFormat="1" x14ac:dyDescent="0.35">
      <c r="B232" s="6" t="s">
        <v>16</v>
      </c>
      <c r="C232" s="6" t="s">
        <v>17</v>
      </c>
      <c r="D232" s="6" t="s">
        <v>666</v>
      </c>
      <c r="E232" s="9" t="s">
        <v>667</v>
      </c>
      <c r="F232" s="12"/>
      <c r="G232" s="10">
        <v>164</v>
      </c>
      <c r="H232"/>
      <c r="I232"/>
      <c r="J232"/>
    </row>
    <row r="233" spans="2:10" s="1" customFormat="1" x14ac:dyDescent="0.35">
      <c r="B233" s="6" t="s">
        <v>16</v>
      </c>
      <c r="C233" s="6" t="s">
        <v>17</v>
      </c>
      <c r="D233" s="6" t="s">
        <v>668</v>
      </c>
      <c r="E233" s="9" t="s">
        <v>669</v>
      </c>
      <c r="F233" s="12"/>
      <c r="G233" s="10">
        <v>918</v>
      </c>
      <c r="H233"/>
      <c r="I233"/>
      <c r="J233"/>
    </row>
    <row r="234" spans="2:10" s="1" customFormat="1" x14ac:dyDescent="0.35">
      <c r="B234" s="6" t="s">
        <v>16</v>
      </c>
      <c r="C234" s="6" t="s">
        <v>17</v>
      </c>
      <c r="D234" s="6" t="s">
        <v>670</v>
      </c>
      <c r="E234" s="9" t="s">
        <v>671</v>
      </c>
      <c r="F234" s="12"/>
      <c r="G234" s="10">
        <v>704</v>
      </c>
      <c r="H234"/>
      <c r="I234"/>
      <c r="J234"/>
    </row>
    <row r="235" spans="2:10" s="1" customFormat="1" x14ac:dyDescent="0.35">
      <c r="B235" s="6" t="s">
        <v>16</v>
      </c>
      <c r="C235" s="6" t="s">
        <v>17</v>
      </c>
      <c r="D235" s="6" t="s">
        <v>672</v>
      </c>
      <c r="E235" s="9" t="s">
        <v>673</v>
      </c>
      <c r="F235" s="12"/>
      <c r="G235" s="10">
        <v>92683</v>
      </c>
      <c r="H235"/>
      <c r="I235"/>
      <c r="J235"/>
    </row>
    <row r="236" spans="2:10" s="1" customFormat="1" x14ac:dyDescent="0.35">
      <c r="B236" s="6" t="s">
        <v>16</v>
      </c>
      <c r="C236" s="6" t="s">
        <v>17</v>
      </c>
      <c r="D236" s="6" t="s">
        <v>202</v>
      </c>
      <c r="E236" s="9" t="s">
        <v>674</v>
      </c>
      <c r="F236" s="12"/>
      <c r="G236" s="10">
        <v>181</v>
      </c>
      <c r="H236"/>
      <c r="I236"/>
      <c r="J236"/>
    </row>
    <row r="237" spans="2:10" s="1" customFormat="1" x14ac:dyDescent="0.35">
      <c r="B237" s="6" t="s">
        <v>16</v>
      </c>
      <c r="C237" s="6" t="s">
        <v>17</v>
      </c>
      <c r="D237" s="6" t="s">
        <v>148</v>
      </c>
      <c r="E237" s="9" t="s">
        <v>675</v>
      </c>
      <c r="F237" s="12"/>
      <c r="G237" s="10">
        <v>235</v>
      </c>
      <c r="H237"/>
      <c r="I237"/>
      <c r="J237"/>
    </row>
    <row r="238" spans="2:10" s="1" customFormat="1" x14ac:dyDescent="0.35">
      <c r="B238" s="6" t="s">
        <v>16</v>
      </c>
      <c r="C238" s="6" t="s">
        <v>17</v>
      </c>
      <c r="D238" s="6" t="s">
        <v>676</v>
      </c>
      <c r="E238" s="9" t="s">
        <v>677</v>
      </c>
      <c r="F238" s="12"/>
      <c r="G238" s="10">
        <v>5600</v>
      </c>
      <c r="H238"/>
      <c r="I238"/>
      <c r="J238"/>
    </row>
    <row r="239" spans="2:10" s="1" customFormat="1" x14ac:dyDescent="0.35">
      <c r="B239" s="6" t="s">
        <v>16</v>
      </c>
      <c r="C239" s="6" t="s">
        <v>17</v>
      </c>
      <c r="D239" s="6" t="s">
        <v>678</v>
      </c>
      <c r="E239" s="9" t="s">
        <v>679</v>
      </c>
      <c r="F239" s="12"/>
      <c r="G239" s="10">
        <v>264</v>
      </c>
      <c r="H239"/>
      <c r="I239"/>
      <c r="J239"/>
    </row>
    <row r="240" spans="2:10" s="1" customFormat="1" x14ac:dyDescent="0.35">
      <c r="B240" s="6" t="s">
        <v>16</v>
      </c>
      <c r="C240" s="6" t="s">
        <v>17</v>
      </c>
      <c r="D240" s="6" t="s">
        <v>680</v>
      </c>
      <c r="E240" s="9" t="s">
        <v>681</v>
      </c>
      <c r="F240" s="12"/>
      <c r="G240" s="10">
        <v>486</v>
      </c>
      <c r="H240"/>
      <c r="I240"/>
      <c r="J240"/>
    </row>
    <row r="241" spans="2:10" s="1" customFormat="1" x14ac:dyDescent="0.35">
      <c r="B241" s="6" t="s">
        <v>16</v>
      </c>
      <c r="C241" s="6" t="s">
        <v>17</v>
      </c>
      <c r="D241" s="6" t="s">
        <v>167</v>
      </c>
      <c r="E241" s="9" t="s">
        <v>682</v>
      </c>
      <c r="F241" s="12"/>
      <c r="G241" s="10">
        <v>313</v>
      </c>
      <c r="H241"/>
      <c r="I241"/>
      <c r="J241"/>
    </row>
    <row r="242" spans="2:10" s="1" customFormat="1" x14ac:dyDescent="0.35">
      <c r="B242" s="6" t="s">
        <v>16</v>
      </c>
      <c r="C242" s="6" t="s">
        <v>17</v>
      </c>
      <c r="D242" s="6" t="s">
        <v>683</v>
      </c>
      <c r="E242" s="9" t="s">
        <v>684</v>
      </c>
      <c r="F242" s="12"/>
      <c r="G242" s="10">
        <v>206</v>
      </c>
      <c r="H242"/>
      <c r="I242"/>
      <c r="J242"/>
    </row>
    <row r="243" spans="2:10" s="1" customFormat="1" x14ac:dyDescent="0.35">
      <c r="B243" s="6" t="s">
        <v>16</v>
      </c>
      <c r="C243" s="6" t="s">
        <v>17</v>
      </c>
      <c r="D243" s="6" t="s">
        <v>685</v>
      </c>
      <c r="E243" s="9" t="s">
        <v>686</v>
      </c>
      <c r="F243" s="12"/>
      <c r="G243" s="10">
        <v>408</v>
      </c>
      <c r="H243"/>
      <c r="I243"/>
      <c r="J243"/>
    </row>
    <row r="244" spans="2:10" s="1" customFormat="1" x14ac:dyDescent="0.35">
      <c r="B244" s="6" t="s">
        <v>16</v>
      </c>
      <c r="C244" s="6" t="s">
        <v>17</v>
      </c>
      <c r="D244" s="6" t="s">
        <v>687</v>
      </c>
      <c r="E244" s="9" t="s">
        <v>688</v>
      </c>
      <c r="F244" s="12"/>
      <c r="G244" s="10">
        <v>344</v>
      </c>
      <c r="H244"/>
      <c r="I244"/>
      <c r="J244"/>
    </row>
    <row r="245" spans="2:10" s="1" customFormat="1" x14ac:dyDescent="0.35">
      <c r="B245" s="6" t="s">
        <v>16</v>
      </c>
      <c r="C245" s="6" t="s">
        <v>17</v>
      </c>
      <c r="D245" s="6" t="s">
        <v>689</v>
      </c>
      <c r="E245" s="9" t="s">
        <v>690</v>
      </c>
      <c r="F245" s="12"/>
      <c r="G245" s="10">
        <v>344</v>
      </c>
      <c r="H245"/>
      <c r="I245"/>
      <c r="J245"/>
    </row>
    <row r="246" spans="2:10" s="1" customFormat="1" x14ac:dyDescent="0.35">
      <c r="B246" s="6" t="s">
        <v>16</v>
      </c>
      <c r="C246" s="6" t="s">
        <v>17</v>
      </c>
      <c r="D246" s="6" t="s">
        <v>691</v>
      </c>
      <c r="E246" s="9" t="s">
        <v>692</v>
      </c>
      <c r="F246" s="12"/>
      <c r="G246" s="10">
        <v>614</v>
      </c>
      <c r="H246"/>
      <c r="I246"/>
      <c r="J246"/>
    </row>
    <row r="247" spans="2:10" s="1" customFormat="1" x14ac:dyDescent="0.35">
      <c r="B247" s="6" t="s">
        <v>16</v>
      </c>
      <c r="C247" s="6" t="s">
        <v>17</v>
      </c>
      <c r="D247" s="6" t="s">
        <v>693</v>
      </c>
      <c r="E247" s="9" t="s">
        <v>694</v>
      </c>
      <c r="F247" s="12"/>
      <c r="G247" s="10">
        <v>380</v>
      </c>
      <c r="H247"/>
      <c r="I247"/>
      <c r="J247"/>
    </row>
    <row r="248" spans="2:10" s="1" customFormat="1" x14ac:dyDescent="0.35">
      <c r="B248" s="6" t="s">
        <v>16</v>
      </c>
      <c r="C248" s="6" t="s">
        <v>17</v>
      </c>
      <c r="D248" s="6" t="s">
        <v>116</v>
      </c>
      <c r="E248" s="9" t="s">
        <v>695</v>
      </c>
      <c r="F248" s="12"/>
      <c r="G248" s="10">
        <v>355</v>
      </c>
      <c r="H248"/>
      <c r="I248"/>
      <c r="J248"/>
    </row>
    <row r="249" spans="2:10" s="1" customFormat="1" x14ac:dyDescent="0.35">
      <c r="B249" s="6" t="s">
        <v>16</v>
      </c>
      <c r="C249" s="6" t="s">
        <v>17</v>
      </c>
      <c r="D249" s="6" t="s">
        <v>696</v>
      </c>
      <c r="E249" s="9" t="s">
        <v>697</v>
      </c>
      <c r="F249" s="12"/>
      <c r="G249" s="10">
        <v>226</v>
      </c>
      <c r="H249"/>
      <c r="I249"/>
      <c r="J249"/>
    </row>
    <row r="250" spans="2:10" s="1" customFormat="1" x14ac:dyDescent="0.35">
      <c r="B250" s="6" t="s">
        <v>16</v>
      </c>
      <c r="C250" s="6" t="s">
        <v>17</v>
      </c>
      <c r="D250" s="6" t="s">
        <v>698</v>
      </c>
      <c r="E250" s="9" t="s">
        <v>699</v>
      </c>
      <c r="F250" s="12"/>
      <c r="G250" s="10">
        <v>979</v>
      </c>
      <c r="H250"/>
      <c r="I250"/>
      <c r="J250"/>
    </row>
    <row r="251" spans="2:10" s="1" customFormat="1" x14ac:dyDescent="0.35">
      <c r="B251" s="6" t="s">
        <v>16</v>
      </c>
      <c r="C251" s="6" t="s">
        <v>17</v>
      </c>
      <c r="D251" s="6" t="s">
        <v>700</v>
      </c>
      <c r="E251" s="9" t="s">
        <v>701</v>
      </c>
      <c r="F251" s="12"/>
      <c r="G251" s="10">
        <v>899</v>
      </c>
      <c r="H251"/>
      <c r="I251"/>
      <c r="J251"/>
    </row>
    <row r="252" spans="2:10" s="1" customFormat="1" x14ac:dyDescent="0.35">
      <c r="B252" s="6" t="s">
        <v>16</v>
      </c>
      <c r="C252" s="6" t="s">
        <v>17</v>
      </c>
      <c r="D252" s="6" t="s">
        <v>702</v>
      </c>
      <c r="E252" s="9" t="s">
        <v>703</v>
      </c>
      <c r="F252" s="12"/>
      <c r="G252" s="10">
        <v>168</v>
      </c>
      <c r="H252"/>
      <c r="I252"/>
      <c r="J252"/>
    </row>
    <row r="253" spans="2:10" s="1" customFormat="1" x14ac:dyDescent="0.35">
      <c r="B253" s="6" t="s">
        <v>16</v>
      </c>
      <c r="C253" s="6" t="s">
        <v>17</v>
      </c>
      <c r="D253" s="6" t="s">
        <v>704</v>
      </c>
      <c r="E253" s="9" t="s">
        <v>705</v>
      </c>
      <c r="F253" s="12"/>
      <c r="G253" s="10">
        <v>584</v>
      </c>
      <c r="H253"/>
      <c r="I253"/>
      <c r="J253"/>
    </row>
    <row r="254" spans="2:10" s="1" customFormat="1" x14ac:dyDescent="0.35">
      <c r="B254" s="6" t="s">
        <v>16</v>
      </c>
      <c r="C254" s="6" t="s">
        <v>17</v>
      </c>
      <c r="D254" s="6" t="s">
        <v>706</v>
      </c>
      <c r="E254" s="9" t="s">
        <v>707</v>
      </c>
      <c r="F254" s="12"/>
      <c r="G254" s="10">
        <v>304</v>
      </c>
      <c r="H254"/>
      <c r="I254"/>
      <c r="J254"/>
    </row>
    <row r="255" spans="2:10" s="1" customFormat="1" x14ac:dyDescent="0.35">
      <c r="B255" s="6" t="s">
        <v>16</v>
      </c>
      <c r="C255" s="6" t="s">
        <v>17</v>
      </c>
      <c r="D255" s="6" t="s">
        <v>708</v>
      </c>
      <c r="E255" s="9" t="s">
        <v>709</v>
      </c>
      <c r="F255" s="12"/>
      <c r="G255" s="10">
        <v>162</v>
      </c>
      <c r="H255"/>
      <c r="I255"/>
      <c r="J255"/>
    </row>
    <row r="256" spans="2:10" s="1" customFormat="1" x14ac:dyDescent="0.35">
      <c r="B256" s="6" t="s">
        <v>16</v>
      </c>
      <c r="C256" s="6" t="s">
        <v>17</v>
      </c>
      <c r="D256" s="6" t="s">
        <v>710</v>
      </c>
      <c r="E256" s="9" t="s">
        <v>711</v>
      </c>
      <c r="F256" s="12"/>
      <c r="G256" s="10">
        <v>416</v>
      </c>
      <c r="H256"/>
      <c r="I256"/>
      <c r="J256"/>
    </row>
    <row r="257" spans="2:10" s="1" customFormat="1" x14ac:dyDescent="0.35">
      <c r="B257" s="6" t="s">
        <v>16</v>
      </c>
      <c r="C257" s="6" t="s">
        <v>17</v>
      </c>
      <c r="D257" s="6" t="s">
        <v>712</v>
      </c>
      <c r="E257" s="9" t="s">
        <v>713</v>
      </c>
      <c r="F257" s="12"/>
      <c r="G257" s="10">
        <v>609</v>
      </c>
      <c r="H257"/>
      <c r="I257"/>
      <c r="J257"/>
    </row>
    <row r="258" spans="2:10" s="1" customFormat="1" x14ac:dyDescent="0.35">
      <c r="B258" s="6" t="s">
        <v>16</v>
      </c>
      <c r="C258" s="6" t="s">
        <v>17</v>
      </c>
      <c r="D258" s="6" t="s">
        <v>714</v>
      </c>
      <c r="E258" s="9" t="s">
        <v>715</v>
      </c>
      <c r="F258" s="12"/>
      <c r="G258" s="10">
        <v>720</v>
      </c>
      <c r="H258"/>
      <c r="I258"/>
      <c r="J258"/>
    </row>
    <row r="259" spans="2:10" s="1" customFormat="1" x14ac:dyDescent="0.35">
      <c r="B259" s="6" t="s">
        <v>16</v>
      </c>
      <c r="C259" s="6" t="s">
        <v>17</v>
      </c>
      <c r="D259" s="6" t="s">
        <v>209</v>
      </c>
      <c r="E259" s="9" t="s">
        <v>716</v>
      </c>
      <c r="F259" s="12"/>
      <c r="G259" s="10">
        <v>124</v>
      </c>
      <c r="H259"/>
      <c r="I259"/>
      <c r="J259"/>
    </row>
    <row r="260" spans="2:10" s="1" customFormat="1" x14ac:dyDescent="0.35">
      <c r="B260" s="6" t="s">
        <v>16</v>
      </c>
      <c r="C260" s="6" t="s">
        <v>17</v>
      </c>
      <c r="D260" s="6" t="s">
        <v>717</v>
      </c>
      <c r="E260" s="9" t="s">
        <v>718</v>
      </c>
      <c r="F260" s="12"/>
      <c r="G260" s="10">
        <v>219</v>
      </c>
      <c r="H260"/>
      <c r="I260"/>
      <c r="J260"/>
    </row>
    <row r="261" spans="2:10" s="1" customFormat="1" x14ac:dyDescent="0.35">
      <c r="B261" s="6" t="s">
        <v>16</v>
      </c>
      <c r="C261" s="6" t="s">
        <v>17</v>
      </c>
      <c r="D261" s="6" t="s">
        <v>719</v>
      </c>
      <c r="E261" s="9" t="s">
        <v>720</v>
      </c>
      <c r="F261" s="12"/>
      <c r="G261" s="10">
        <v>376</v>
      </c>
      <c r="H261"/>
      <c r="I261"/>
      <c r="J261"/>
    </row>
    <row r="262" spans="2:10" s="1" customFormat="1" x14ac:dyDescent="0.35">
      <c r="B262" s="6" t="s">
        <v>16</v>
      </c>
      <c r="C262" s="6" t="s">
        <v>17</v>
      </c>
      <c r="D262" s="6" t="s">
        <v>721</v>
      </c>
      <c r="E262" s="9" t="s">
        <v>722</v>
      </c>
      <c r="F262" s="12"/>
      <c r="G262" s="10">
        <v>414</v>
      </c>
      <c r="H262"/>
      <c r="I262"/>
      <c r="J262"/>
    </row>
    <row r="263" spans="2:10" s="1" customFormat="1" x14ac:dyDescent="0.35">
      <c r="B263" s="6" t="s">
        <v>16</v>
      </c>
      <c r="C263" s="6" t="s">
        <v>17</v>
      </c>
      <c r="D263" s="6" t="s">
        <v>723</v>
      </c>
      <c r="E263" s="9" t="s">
        <v>724</v>
      </c>
      <c r="F263" s="12"/>
      <c r="G263" s="10">
        <v>363</v>
      </c>
      <c r="H263"/>
      <c r="I263"/>
      <c r="J263"/>
    </row>
    <row r="264" spans="2:10" s="1" customFormat="1" x14ac:dyDescent="0.35">
      <c r="B264" s="6" t="s">
        <v>16</v>
      </c>
      <c r="C264" s="6" t="s">
        <v>17</v>
      </c>
      <c r="D264" s="6" t="s">
        <v>725</v>
      </c>
      <c r="E264" s="9" t="s">
        <v>726</v>
      </c>
      <c r="F264" s="12"/>
      <c r="G264" s="10">
        <v>2348</v>
      </c>
      <c r="H264"/>
      <c r="I264"/>
      <c r="J264"/>
    </row>
    <row r="265" spans="2:10" s="1" customFormat="1" x14ac:dyDescent="0.35">
      <c r="B265" s="6" t="s">
        <v>16</v>
      </c>
      <c r="C265" s="6" t="s">
        <v>17</v>
      </c>
      <c r="D265" s="6" t="s">
        <v>727</v>
      </c>
      <c r="E265" s="9" t="s">
        <v>728</v>
      </c>
      <c r="F265" s="12"/>
      <c r="G265" s="10">
        <v>417</v>
      </c>
      <c r="H265"/>
      <c r="I265"/>
      <c r="J265"/>
    </row>
    <row r="266" spans="2:10" s="1" customFormat="1" x14ac:dyDescent="0.35">
      <c r="B266" s="6" t="s">
        <v>16</v>
      </c>
      <c r="C266" s="6" t="s">
        <v>17</v>
      </c>
      <c r="D266" s="6" t="s">
        <v>729</v>
      </c>
      <c r="E266" s="9" t="s">
        <v>730</v>
      </c>
      <c r="F266" s="12"/>
      <c r="G266" s="10">
        <v>292</v>
      </c>
      <c r="H266"/>
      <c r="I266"/>
      <c r="J266"/>
    </row>
    <row r="267" spans="2:10" s="1" customFormat="1" x14ac:dyDescent="0.35">
      <c r="B267" s="6" t="s">
        <v>16</v>
      </c>
      <c r="C267" s="6" t="s">
        <v>17</v>
      </c>
      <c r="D267" s="6" t="s">
        <v>170</v>
      </c>
      <c r="E267" s="9" t="s">
        <v>731</v>
      </c>
      <c r="F267" s="12"/>
      <c r="G267" s="10">
        <v>376</v>
      </c>
      <c r="H267"/>
      <c r="I267"/>
      <c r="J267"/>
    </row>
    <row r="268" spans="2:10" s="1" customFormat="1" x14ac:dyDescent="0.35">
      <c r="B268" s="6" t="s">
        <v>16</v>
      </c>
      <c r="C268" s="6" t="s">
        <v>17</v>
      </c>
      <c r="D268" s="6" t="s">
        <v>732</v>
      </c>
      <c r="E268" s="9" t="s">
        <v>733</v>
      </c>
      <c r="F268" s="12"/>
      <c r="G268" s="10">
        <v>527</v>
      </c>
      <c r="H268"/>
      <c r="I268"/>
      <c r="J268"/>
    </row>
    <row r="269" spans="2:10" s="1" customFormat="1" x14ac:dyDescent="0.35">
      <c r="B269" s="6" t="s">
        <v>16</v>
      </c>
      <c r="C269" s="6" t="s">
        <v>17</v>
      </c>
      <c r="D269" s="6" t="s">
        <v>734</v>
      </c>
      <c r="E269" s="9" t="s">
        <v>735</v>
      </c>
      <c r="F269" s="12"/>
      <c r="G269" s="10">
        <v>161</v>
      </c>
      <c r="H269"/>
      <c r="I269"/>
      <c r="J269"/>
    </row>
    <row r="270" spans="2:10" s="1" customFormat="1" x14ac:dyDescent="0.35">
      <c r="B270" s="6" t="s">
        <v>16</v>
      </c>
      <c r="C270" s="6" t="s">
        <v>17</v>
      </c>
      <c r="D270" s="6" t="s">
        <v>1</v>
      </c>
      <c r="E270" s="9" t="s">
        <v>736</v>
      </c>
      <c r="F270" s="12"/>
      <c r="G270" s="10">
        <v>264</v>
      </c>
      <c r="H270"/>
      <c r="I270"/>
      <c r="J270"/>
    </row>
    <row r="271" spans="2:10" s="1" customFormat="1" x14ac:dyDescent="0.35">
      <c r="B271" s="6" t="s">
        <v>16</v>
      </c>
      <c r="C271" s="6" t="s">
        <v>17</v>
      </c>
      <c r="D271" s="6" t="s">
        <v>737</v>
      </c>
      <c r="E271" s="9" t="s">
        <v>738</v>
      </c>
      <c r="F271" s="12"/>
      <c r="G271" s="10">
        <v>1085</v>
      </c>
      <c r="H271"/>
      <c r="I271"/>
      <c r="J271"/>
    </row>
    <row r="272" spans="2:10" s="1" customFormat="1" x14ac:dyDescent="0.35">
      <c r="B272" s="6" t="s">
        <v>16</v>
      </c>
      <c r="C272" s="6" t="s">
        <v>17</v>
      </c>
      <c r="D272" s="6" t="s">
        <v>739</v>
      </c>
      <c r="E272" s="9" t="s">
        <v>740</v>
      </c>
      <c r="F272" s="12"/>
      <c r="G272" s="10">
        <v>1926</v>
      </c>
      <c r="H272"/>
      <c r="I272"/>
      <c r="J272"/>
    </row>
    <row r="273" spans="2:10" s="1" customFormat="1" x14ac:dyDescent="0.35">
      <c r="B273" s="6" t="s">
        <v>16</v>
      </c>
      <c r="C273" s="6" t="s">
        <v>17</v>
      </c>
      <c r="D273" s="6" t="s">
        <v>741</v>
      </c>
      <c r="E273" s="9" t="s">
        <v>742</v>
      </c>
      <c r="F273" s="12"/>
      <c r="G273" s="10">
        <v>342</v>
      </c>
      <c r="H273"/>
      <c r="I273"/>
      <c r="J273"/>
    </row>
    <row r="274" spans="2:10" s="1" customFormat="1" x14ac:dyDescent="0.35">
      <c r="B274" s="6" t="s">
        <v>16</v>
      </c>
      <c r="C274" s="6" t="s">
        <v>17</v>
      </c>
      <c r="D274" s="6" t="s">
        <v>743</v>
      </c>
      <c r="E274" s="9" t="s">
        <v>744</v>
      </c>
      <c r="F274" s="12"/>
      <c r="G274" s="10">
        <v>72</v>
      </c>
      <c r="H274"/>
      <c r="I274"/>
      <c r="J274"/>
    </row>
    <row r="275" spans="2:10" s="1" customFormat="1" x14ac:dyDescent="0.35">
      <c r="B275" s="6" t="s">
        <v>16</v>
      </c>
      <c r="C275" s="6" t="s">
        <v>17</v>
      </c>
      <c r="D275" s="6" t="s">
        <v>745</v>
      </c>
      <c r="E275" s="9" t="s">
        <v>746</v>
      </c>
      <c r="F275" s="12"/>
      <c r="G275" s="10">
        <v>104</v>
      </c>
      <c r="H275"/>
      <c r="I275"/>
      <c r="J275"/>
    </row>
    <row r="276" spans="2:10" s="1" customFormat="1" x14ac:dyDescent="0.35">
      <c r="B276" s="6" t="s">
        <v>16</v>
      </c>
      <c r="C276" s="6" t="s">
        <v>17</v>
      </c>
      <c r="D276" s="6" t="s">
        <v>747</v>
      </c>
      <c r="E276" s="9" t="s">
        <v>748</v>
      </c>
      <c r="F276" s="12"/>
      <c r="G276" s="10">
        <v>151</v>
      </c>
      <c r="H276"/>
      <c r="I276"/>
      <c r="J276"/>
    </row>
    <row r="277" spans="2:10" s="1" customFormat="1" x14ac:dyDescent="0.35">
      <c r="B277" s="6" t="s">
        <v>16</v>
      </c>
      <c r="C277" s="6" t="s">
        <v>17</v>
      </c>
      <c r="D277" s="6" t="s">
        <v>749</v>
      </c>
      <c r="E277" s="9" t="s">
        <v>750</v>
      </c>
      <c r="F277" s="12"/>
      <c r="G277" s="10">
        <v>190</v>
      </c>
      <c r="H277"/>
      <c r="I277"/>
      <c r="J277"/>
    </row>
    <row r="278" spans="2:10" s="1" customFormat="1" x14ac:dyDescent="0.35">
      <c r="B278" s="6" t="s">
        <v>16</v>
      </c>
      <c r="C278" s="6" t="s">
        <v>17</v>
      </c>
      <c r="D278" s="6" t="s">
        <v>751</v>
      </c>
      <c r="E278" s="9" t="s">
        <v>752</v>
      </c>
      <c r="F278" s="12"/>
      <c r="G278" s="10">
        <v>145</v>
      </c>
      <c r="H278"/>
      <c r="I278"/>
      <c r="J278"/>
    </row>
    <row r="279" spans="2:10" s="1" customFormat="1" x14ac:dyDescent="0.35">
      <c r="B279" s="6" t="s">
        <v>16</v>
      </c>
      <c r="C279" s="6" t="s">
        <v>17</v>
      </c>
      <c r="D279" s="6" t="s">
        <v>753</v>
      </c>
      <c r="E279" s="9" t="s">
        <v>754</v>
      </c>
      <c r="F279" s="12"/>
      <c r="G279" s="10">
        <v>691</v>
      </c>
      <c r="H279"/>
      <c r="I279"/>
      <c r="J279"/>
    </row>
    <row r="280" spans="2:10" s="1" customFormat="1" x14ac:dyDescent="0.35">
      <c r="B280" s="6" t="s">
        <v>16</v>
      </c>
      <c r="C280" s="6" t="s">
        <v>17</v>
      </c>
      <c r="D280" s="6" t="s">
        <v>755</v>
      </c>
      <c r="E280" s="9" t="s">
        <v>756</v>
      </c>
      <c r="F280" s="12"/>
      <c r="G280" s="10">
        <v>319</v>
      </c>
      <c r="H280"/>
      <c r="I280"/>
      <c r="J280"/>
    </row>
    <row r="281" spans="2:10" s="1" customFormat="1" x14ac:dyDescent="0.35">
      <c r="B281" s="6" t="s">
        <v>16</v>
      </c>
      <c r="C281" s="6" t="s">
        <v>17</v>
      </c>
      <c r="D281" s="6" t="s">
        <v>757</v>
      </c>
      <c r="E281" s="9" t="s">
        <v>758</v>
      </c>
      <c r="F281" s="12"/>
      <c r="G281" s="10">
        <v>447</v>
      </c>
      <c r="H281"/>
      <c r="I281"/>
      <c r="J281"/>
    </row>
    <row r="282" spans="2:10" s="1" customFormat="1" x14ac:dyDescent="0.35">
      <c r="B282" s="6" t="s">
        <v>16</v>
      </c>
      <c r="C282" s="6" t="s">
        <v>17</v>
      </c>
      <c r="D282" s="6" t="s">
        <v>187</v>
      </c>
      <c r="E282" s="9" t="s">
        <v>759</v>
      </c>
      <c r="F282" s="12"/>
      <c r="G282" s="10">
        <v>662</v>
      </c>
      <c r="H282"/>
      <c r="I282"/>
      <c r="J282"/>
    </row>
    <row r="283" spans="2:10" s="1" customFormat="1" x14ac:dyDescent="0.35">
      <c r="B283" s="6" t="s">
        <v>16</v>
      </c>
      <c r="C283" s="6" t="s">
        <v>17</v>
      </c>
      <c r="D283" s="6" t="s">
        <v>760</v>
      </c>
      <c r="E283" s="9" t="s">
        <v>761</v>
      </c>
      <c r="F283" s="12"/>
      <c r="G283" s="10">
        <v>2927</v>
      </c>
      <c r="H283"/>
      <c r="I283"/>
      <c r="J283"/>
    </row>
    <row r="284" spans="2:10" s="1" customFormat="1" x14ac:dyDescent="0.35">
      <c r="B284" s="6" t="s">
        <v>16</v>
      </c>
      <c r="C284" s="6" t="s">
        <v>17</v>
      </c>
      <c r="D284" s="6" t="s">
        <v>176</v>
      </c>
      <c r="E284" s="9" t="s">
        <v>762</v>
      </c>
      <c r="F284" s="12"/>
      <c r="G284" s="10">
        <v>508</v>
      </c>
      <c r="H284"/>
      <c r="I284"/>
      <c r="J284"/>
    </row>
    <row r="285" spans="2:10" s="1" customFormat="1" x14ac:dyDescent="0.35">
      <c r="B285" s="6" t="s">
        <v>16</v>
      </c>
      <c r="C285" s="6" t="s">
        <v>17</v>
      </c>
      <c r="D285" s="6" t="s">
        <v>763</v>
      </c>
      <c r="E285" s="9" t="s">
        <v>764</v>
      </c>
      <c r="F285" s="12"/>
      <c r="G285" s="10">
        <v>233</v>
      </c>
      <c r="H285"/>
      <c r="I285"/>
      <c r="J285"/>
    </row>
    <row r="286" spans="2:10" s="1" customFormat="1" x14ac:dyDescent="0.35">
      <c r="B286" s="6" t="s">
        <v>16</v>
      </c>
      <c r="C286" s="6" t="s">
        <v>17</v>
      </c>
      <c r="D286" s="6" t="s">
        <v>224</v>
      </c>
      <c r="E286" s="9" t="s">
        <v>765</v>
      </c>
      <c r="F286" s="12"/>
      <c r="G286" s="10">
        <v>145</v>
      </c>
      <c r="H286"/>
      <c r="I286"/>
      <c r="J286"/>
    </row>
    <row r="287" spans="2:10" s="1" customFormat="1" x14ac:dyDescent="0.35">
      <c r="B287" s="6" t="s">
        <v>16</v>
      </c>
      <c r="C287" s="6" t="s">
        <v>17</v>
      </c>
      <c r="D287" s="6" t="s">
        <v>766</v>
      </c>
      <c r="E287" s="9" t="s">
        <v>767</v>
      </c>
      <c r="F287" s="12"/>
      <c r="G287" s="10">
        <v>2110</v>
      </c>
      <c r="H287"/>
      <c r="I287"/>
      <c r="J287"/>
    </row>
    <row r="288" spans="2:10" s="1" customFormat="1" x14ac:dyDescent="0.35">
      <c r="B288" s="6" t="s">
        <v>16</v>
      </c>
      <c r="C288" s="6" t="s">
        <v>17</v>
      </c>
      <c r="D288" s="6" t="s">
        <v>768</v>
      </c>
      <c r="E288" s="9" t="s">
        <v>769</v>
      </c>
      <c r="F288" s="12"/>
      <c r="G288" s="10">
        <v>297</v>
      </c>
      <c r="H288"/>
      <c r="I288"/>
      <c r="J288"/>
    </row>
    <row r="289" spans="2:10" s="1" customFormat="1" x14ac:dyDescent="0.35">
      <c r="B289" s="6" t="s">
        <v>16</v>
      </c>
      <c r="C289" s="6" t="s">
        <v>17</v>
      </c>
      <c r="D289" s="6" t="s">
        <v>770</v>
      </c>
      <c r="E289" s="9" t="s">
        <v>771</v>
      </c>
      <c r="F289" s="12"/>
      <c r="G289" s="10">
        <v>396</v>
      </c>
      <c r="H289"/>
      <c r="I289"/>
      <c r="J289"/>
    </row>
    <row r="290" spans="2:10" s="1" customFormat="1" x14ac:dyDescent="0.35">
      <c r="B290" s="6" t="s">
        <v>16</v>
      </c>
      <c r="C290" s="6" t="s">
        <v>17</v>
      </c>
      <c r="D290" s="6" t="s">
        <v>772</v>
      </c>
      <c r="E290" s="9" t="s">
        <v>773</v>
      </c>
      <c r="F290" s="12"/>
      <c r="G290" s="10">
        <v>332</v>
      </c>
      <c r="H290"/>
      <c r="I290"/>
      <c r="J290"/>
    </row>
    <row r="291" spans="2:10" s="1" customFormat="1" x14ac:dyDescent="0.35">
      <c r="B291" s="6" t="s">
        <v>16</v>
      </c>
      <c r="C291" s="6" t="s">
        <v>17</v>
      </c>
      <c r="D291" s="6" t="s">
        <v>774</v>
      </c>
      <c r="E291" s="9" t="s">
        <v>775</v>
      </c>
      <c r="F291" s="12"/>
      <c r="G291" s="10">
        <v>450</v>
      </c>
      <c r="H291"/>
      <c r="I291"/>
      <c r="J291"/>
    </row>
    <row r="292" spans="2:10" s="1" customFormat="1" x14ac:dyDescent="0.35">
      <c r="B292" s="6" t="s">
        <v>16</v>
      </c>
      <c r="C292" s="6" t="s">
        <v>17</v>
      </c>
      <c r="D292" s="6" t="s">
        <v>234</v>
      </c>
      <c r="E292" s="9" t="s">
        <v>776</v>
      </c>
      <c r="F292" s="12"/>
      <c r="G292" s="10">
        <v>353</v>
      </c>
      <c r="H292"/>
      <c r="I292"/>
      <c r="J292"/>
    </row>
    <row r="293" spans="2:10" s="1" customFormat="1" x14ac:dyDescent="0.35">
      <c r="B293" s="6" t="s">
        <v>16</v>
      </c>
      <c r="C293" s="6" t="s">
        <v>17</v>
      </c>
      <c r="D293" s="6" t="s">
        <v>777</v>
      </c>
      <c r="E293" s="9" t="s">
        <v>778</v>
      </c>
      <c r="F293" s="12"/>
      <c r="G293" s="10">
        <v>5716</v>
      </c>
      <c r="H293"/>
      <c r="I293"/>
      <c r="J293"/>
    </row>
    <row r="294" spans="2:10" s="1" customFormat="1" x14ac:dyDescent="0.35">
      <c r="B294" s="6" t="s">
        <v>16</v>
      </c>
      <c r="C294" s="6" t="s">
        <v>17</v>
      </c>
      <c r="D294" s="6" t="s">
        <v>779</v>
      </c>
      <c r="E294" s="9" t="s">
        <v>780</v>
      </c>
      <c r="F294" s="12"/>
      <c r="G294" s="10">
        <v>271</v>
      </c>
      <c r="H294"/>
      <c r="I294"/>
      <c r="J294"/>
    </row>
    <row r="295" spans="2:10" s="1" customFormat="1" x14ac:dyDescent="0.35">
      <c r="B295" s="6" t="s">
        <v>16</v>
      </c>
      <c r="C295" s="6" t="s">
        <v>17</v>
      </c>
      <c r="D295" s="6" t="s">
        <v>781</v>
      </c>
      <c r="E295" s="9" t="s">
        <v>782</v>
      </c>
      <c r="F295" s="12"/>
      <c r="G295" s="10">
        <v>320</v>
      </c>
      <c r="H295"/>
      <c r="I295"/>
      <c r="J295"/>
    </row>
    <row r="296" spans="2:10" s="1" customFormat="1" x14ac:dyDescent="0.35">
      <c r="B296" s="6" t="s">
        <v>16</v>
      </c>
      <c r="C296" s="6" t="s">
        <v>17</v>
      </c>
      <c r="D296" s="6" t="s">
        <v>783</v>
      </c>
      <c r="E296" s="9" t="s">
        <v>784</v>
      </c>
      <c r="F296" s="12"/>
      <c r="G296" s="10">
        <v>68</v>
      </c>
      <c r="H296"/>
      <c r="I296"/>
      <c r="J296"/>
    </row>
    <row r="297" spans="2:10" s="1" customFormat="1" x14ac:dyDescent="0.35">
      <c r="B297" s="6" t="s">
        <v>16</v>
      </c>
      <c r="C297" s="6" t="s">
        <v>17</v>
      </c>
      <c r="D297" s="6" t="s">
        <v>147</v>
      </c>
      <c r="E297" s="9" t="s">
        <v>785</v>
      </c>
      <c r="F297" s="12"/>
      <c r="G297" s="10">
        <v>1774</v>
      </c>
      <c r="H297"/>
      <c r="I297"/>
      <c r="J297"/>
    </row>
    <row r="298" spans="2:10" s="1" customFormat="1" x14ac:dyDescent="0.35">
      <c r="B298" s="6" t="s">
        <v>16</v>
      </c>
      <c r="C298" s="6" t="s">
        <v>17</v>
      </c>
      <c r="D298" s="6" t="s">
        <v>786</v>
      </c>
      <c r="E298" s="9" t="s">
        <v>787</v>
      </c>
      <c r="F298" s="12"/>
      <c r="G298" s="10">
        <v>400</v>
      </c>
      <c r="H298"/>
      <c r="I298"/>
      <c r="J298"/>
    </row>
    <row r="299" spans="2:10" s="1" customFormat="1" x14ac:dyDescent="0.35">
      <c r="B299" s="6" t="s">
        <v>16</v>
      </c>
      <c r="C299" s="6" t="s">
        <v>17</v>
      </c>
      <c r="D299" s="6" t="s">
        <v>788</v>
      </c>
      <c r="E299" s="9" t="s">
        <v>789</v>
      </c>
      <c r="F299" s="12"/>
      <c r="G299" s="10">
        <v>1742</v>
      </c>
      <c r="H299"/>
      <c r="I299"/>
      <c r="J299"/>
    </row>
    <row r="300" spans="2:10" s="1" customFormat="1" x14ac:dyDescent="0.35">
      <c r="B300" s="6" t="s">
        <v>16</v>
      </c>
      <c r="C300" s="6" t="s">
        <v>17</v>
      </c>
      <c r="D300" s="6" t="s">
        <v>94</v>
      </c>
      <c r="E300" s="9" t="s">
        <v>790</v>
      </c>
      <c r="F300" s="12"/>
      <c r="G300" s="10">
        <v>87</v>
      </c>
      <c r="H300"/>
      <c r="I300"/>
      <c r="J300"/>
    </row>
    <row r="301" spans="2:10" s="1" customFormat="1" x14ac:dyDescent="0.35">
      <c r="B301" s="6" t="s">
        <v>16</v>
      </c>
      <c r="C301" s="6" t="s">
        <v>17</v>
      </c>
      <c r="D301" s="6" t="s">
        <v>145</v>
      </c>
      <c r="E301" s="9" t="s">
        <v>791</v>
      </c>
      <c r="F301" s="12"/>
      <c r="G301" s="10">
        <v>190</v>
      </c>
      <c r="H301"/>
      <c r="I301"/>
      <c r="J301"/>
    </row>
    <row r="302" spans="2:10" s="1" customFormat="1" x14ac:dyDescent="0.35">
      <c r="B302" s="6" t="s">
        <v>16</v>
      </c>
      <c r="C302" s="6" t="s">
        <v>17</v>
      </c>
      <c r="D302" s="6" t="s">
        <v>792</v>
      </c>
      <c r="E302" s="9" t="s">
        <v>793</v>
      </c>
      <c r="F302" s="12"/>
      <c r="G302" s="10">
        <v>309</v>
      </c>
      <c r="H302"/>
      <c r="I302"/>
      <c r="J302"/>
    </row>
    <row r="303" spans="2:10" s="1" customFormat="1" x14ac:dyDescent="0.35">
      <c r="B303" s="6" t="s">
        <v>16</v>
      </c>
      <c r="C303" s="6" t="s">
        <v>17</v>
      </c>
      <c r="D303" s="6" t="s">
        <v>794</v>
      </c>
      <c r="E303" s="9" t="s">
        <v>795</v>
      </c>
      <c r="F303" s="12"/>
      <c r="G303" s="10">
        <v>726</v>
      </c>
      <c r="H303"/>
      <c r="I303"/>
      <c r="J303"/>
    </row>
    <row r="304" spans="2:10" s="1" customFormat="1" x14ac:dyDescent="0.35">
      <c r="B304" s="6" t="s">
        <v>16</v>
      </c>
      <c r="C304" s="6" t="s">
        <v>17</v>
      </c>
      <c r="D304" s="6" t="s">
        <v>796</v>
      </c>
      <c r="E304" s="9" t="s">
        <v>797</v>
      </c>
      <c r="F304" s="12"/>
      <c r="G304" s="10">
        <v>393</v>
      </c>
      <c r="H304"/>
      <c r="I304"/>
      <c r="J304"/>
    </row>
    <row r="305" spans="2:10" s="1" customFormat="1" x14ac:dyDescent="0.35">
      <c r="B305" s="6" t="s">
        <v>16</v>
      </c>
      <c r="C305" s="6" t="s">
        <v>17</v>
      </c>
      <c r="D305" s="6" t="s">
        <v>798</v>
      </c>
      <c r="E305" s="9" t="s">
        <v>799</v>
      </c>
      <c r="F305" s="12"/>
      <c r="G305" s="10">
        <v>262</v>
      </c>
      <c r="H305"/>
      <c r="I305"/>
      <c r="J305"/>
    </row>
    <row r="306" spans="2:10" s="1" customFormat="1" x14ac:dyDescent="0.35">
      <c r="B306" s="6" t="s">
        <v>16</v>
      </c>
      <c r="C306" s="6" t="s">
        <v>17</v>
      </c>
      <c r="D306" s="6" t="s">
        <v>44</v>
      </c>
      <c r="E306" s="9" t="s">
        <v>800</v>
      </c>
      <c r="F306" s="12"/>
      <c r="G306" s="10">
        <v>402</v>
      </c>
      <c r="H306"/>
      <c r="I306"/>
      <c r="J306"/>
    </row>
    <row r="307" spans="2:10" s="1" customFormat="1" x14ac:dyDescent="0.35">
      <c r="B307" s="6" t="s">
        <v>16</v>
      </c>
      <c r="C307" s="6" t="s">
        <v>17</v>
      </c>
      <c r="D307" s="6" t="s">
        <v>801</v>
      </c>
      <c r="E307" s="9" t="s">
        <v>802</v>
      </c>
      <c r="F307" s="12"/>
      <c r="G307" s="10">
        <v>518</v>
      </c>
      <c r="H307"/>
      <c r="I307"/>
      <c r="J307"/>
    </row>
    <row r="308" spans="2:10" s="1" customFormat="1" x14ac:dyDescent="0.35">
      <c r="B308" s="6" t="s">
        <v>16</v>
      </c>
      <c r="C308" s="6" t="s">
        <v>17</v>
      </c>
      <c r="D308" s="6" t="s">
        <v>803</v>
      </c>
      <c r="E308" s="9" t="s">
        <v>804</v>
      </c>
      <c r="F308" s="12"/>
      <c r="G308" s="10">
        <v>587</v>
      </c>
      <c r="H308"/>
      <c r="I308"/>
      <c r="J308"/>
    </row>
    <row r="309" spans="2:10" s="1" customFormat="1" x14ac:dyDescent="0.35">
      <c r="B309" s="6" t="s">
        <v>16</v>
      </c>
      <c r="C309" s="6" t="s">
        <v>17</v>
      </c>
      <c r="D309" s="6" t="s">
        <v>805</v>
      </c>
      <c r="E309" s="9" t="s">
        <v>806</v>
      </c>
      <c r="F309" s="12"/>
      <c r="G309" s="10">
        <v>229</v>
      </c>
      <c r="H309"/>
      <c r="I309"/>
      <c r="J309"/>
    </row>
    <row r="310" spans="2:10" s="1" customFormat="1" x14ac:dyDescent="0.35">
      <c r="B310" s="6" t="s">
        <v>16</v>
      </c>
      <c r="C310" s="6" t="s">
        <v>17</v>
      </c>
      <c r="D310" s="6" t="s">
        <v>807</v>
      </c>
      <c r="E310" s="9" t="s">
        <v>808</v>
      </c>
      <c r="F310" s="12"/>
      <c r="G310" s="10">
        <v>178</v>
      </c>
      <c r="H310"/>
      <c r="I310"/>
      <c r="J310"/>
    </row>
    <row r="311" spans="2:10" s="1" customFormat="1" x14ac:dyDescent="0.35">
      <c r="B311" s="6" t="s">
        <v>16</v>
      </c>
      <c r="C311" s="6" t="s">
        <v>17</v>
      </c>
      <c r="D311" s="6" t="s">
        <v>809</v>
      </c>
      <c r="E311" s="9" t="s">
        <v>810</v>
      </c>
      <c r="F311" s="12"/>
      <c r="G311" s="10">
        <v>984</v>
      </c>
      <c r="H311"/>
      <c r="I311"/>
      <c r="J311"/>
    </row>
    <row r="312" spans="2:10" s="1" customFormat="1" x14ac:dyDescent="0.35">
      <c r="B312" s="6" t="s">
        <v>16</v>
      </c>
      <c r="C312" s="6" t="s">
        <v>17</v>
      </c>
      <c r="D312" s="6" t="s">
        <v>18</v>
      </c>
      <c r="E312" s="9" t="s">
        <v>811</v>
      </c>
      <c r="F312" s="12"/>
      <c r="G312" s="10">
        <v>6924</v>
      </c>
      <c r="H312"/>
      <c r="I312"/>
      <c r="J312"/>
    </row>
    <row r="313" spans="2:10" s="1" customFormat="1" x14ac:dyDescent="0.35">
      <c r="B313" s="6" t="s">
        <v>16</v>
      </c>
      <c r="C313" s="6" t="s">
        <v>17</v>
      </c>
      <c r="D313" s="6" t="s">
        <v>812</v>
      </c>
      <c r="E313" s="9" t="s">
        <v>813</v>
      </c>
      <c r="F313" s="12"/>
      <c r="G313" s="10">
        <v>333</v>
      </c>
      <c r="H313"/>
      <c r="I313"/>
      <c r="J313"/>
    </row>
    <row r="314" spans="2:10" s="1" customFormat="1" x14ac:dyDescent="0.35">
      <c r="B314" s="6" t="s">
        <v>16</v>
      </c>
      <c r="C314" s="6" t="s">
        <v>17</v>
      </c>
      <c r="D314" s="6" t="s">
        <v>160</v>
      </c>
      <c r="E314" s="9" t="s">
        <v>814</v>
      </c>
      <c r="F314" s="12"/>
      <c r="G314" s="10">
        <v>287</v>
      </c>
      <c r="H314"/>
      <c r="I314"/>
      <c r="J314"/>
    </row>
    <row r="315" spans="2:10" s="1" customFormat="1" x14ac:dyDescent="0.35">
      <c r="B315" s="6" t="s">
        <v>16</v>
      </c>
      <c r="C315" s="6" t="s">
        <v>17</v>
      </c>
      <c r="D315" s="6" t="s">
        <v>815</v>
      </c>
      <c r="E315" s="9" t="s">
        <v>816</v>
      </c>
      <c r="F315" s="12"/>
      <c r="G315" s="10">
        <v>614</v>
      </c>
      <c r="H315"/>
      <c r="I315"/>
      <c r="J315"/>
    </row>
    <row r="316" spans="2:10" s="1" customFormat="1" x14ac:dyDescent="0.35">
      <c r="B316" s="6" t="s">
        <v>16</v>
      </c>
      <c r="C316" s="6" t="s">
        <v>17</v>
      </c>
      <c r="D316" s="6" t="s">
        <v>817</v>
      </c>
      <c r="E316" s="9" t="s">
        <v>818</v>
      </c>
      <c r="F316" s="12"/>
      <c r="G316" s="10">
        <v>1071</v>
      </c>
      <c r="H316"/>
      <c r="I316"/>
      <c r="J316"/>
    </row>
    <row r="317" spans="2:10" s="1" customFormat="1" x14ac:dyDescent="0.35">
      <c r="B317" s="6" t="s">
        <v>16</v>
      </c>
      <c r="C317" s="6" t="s">
        <v>17</v>
      </c>
      <c r="D317" s="6" t="s">
        <v>819</v>
      </c>
      <c r="E317" s="9" t="s">
        <v>820</v>
      </c>
      <c r="F317" s="12"/>
      <c r="G317" s="10">
        <v>509</v>
      </c>
      <c r="H317"/>
      <c r="I317"/>
      <c r="J317"/>
    </row>
    <row r="318" spans="2:10" s="1" customFormat="1" x14ac:dyDescent="0.35">
      <c r="B318" s="6" t="s">
        <v>16</v>
      </c>
      <c r="C318" s="6" t="s">
        <v>17</v>
      </c>
      <c r="D318" s="6" t="s">
        <v>821</v>
      </c>
      <c r="E318" s="9" t="s">
        <v>822</v>
      </c>
      <c r="F318" s="12"/>
      <c r="G318" s="10">
        <v>1506</v>
      </c>
      <c r="H318"/>
      <c r="I318"/>
      <c r="J318"/>
    </row>
    <row r="319" spans="2:10" s="1" customFormat="1" x14ac:dyDescent="0.35">
      <c r="B319" s="6" t="s">
        <v>16</v>
      </c>
      <c r="C319" s="6" t="s">
        <v>17</v>
      </c>
      <c r="D319" s="6" t="s">
        <v>823</v>
      </c>
      <c r="E319" s="9" t="s">
        <v>824</v>
      </c>
      <c r="F319" s="12"/>
      <c r="G319" s="10">
        <v>415</v>
      </c>
      <c r="H319"/>
      <c r="I319"/>
      <c r="J319"/>
    </row>
    <row r="320" spans="2:10" s="1" customFormat="1" x14ac:dyDescent="0.35">
      <c r="B320" s="6" t="s">
        <v>16</v>
      </c>
      <c r="C320" s="6" t="s">
        <v>17</v>
      </c>
      <c r="D320" s="6" t="s">
        <v>825</v>
      </c>
      <c r="E320" s="9" t="s">
        <v>826</v>
      </c>
      <c r="F320" s="12"/>
      <c r="G320" s="10">
        <v>113</v>
      </c>
      <c r="H320"/>
      <c r="I320"/>
      <c r="J320"/>
    </row>
    <row r="321" spans="2:10" s="1" customFormat="1" x14ac:dyDescent="0.35">
      <c r="B321" s="6" t="s">
        <v>16</v>
      </c>
      <c r="C321" s="6" t="s">
        <v>17</v>
      </c>
      <c r="D321" s="6" t="s">
        <v>827</v>
      </c>
      <c r="E321" s="9" t="s">
        <v>828</v>
      </c>
      <c r="F321" s="12"/>
      <c r="G321" s="10">
        <v>461</v>
      </c>
      <c r="H321"/>
      <c r="I321"/>
      <c r="J321"/>
    </row>
    <row r="322" spans="2:10" s="1" customFormat="1" x14ac:dyDescent="0.35">
      <c r="B322" s="6" t="s">
        <v>16</v>
      </c>
      <c r="C322" s="6" t="s">
        <v>17</v>
      </c>
      <c r="D322" s="6" t="s">
        <v>829</v>
      </c>
      <c r="E322" s="9" t="s">
        <v>830</v>
      </c>
      <c r="F322" s="12"/>
      <c r="G322" s="10">
        <v>242</v>
      </c>
      <c r="H322"/>
      <c r="I322"/>
      <c r="J322"/>
    </row>
    <row r="323" spans="2:10" s="1" customFormat="1" x14ac:dyDescent="0.35">
      <c r="B323" s="6" t="s">
        <v>16</v>
      </c>
      <c r="C323" s="6" t="s">
        <v>17</v>
      </c>
      <c r="D323" s="6" t="s">
        <v>831</v>
      </c>
      <c r="E323" s="9" t="s">
        <v>832</v>
      </c>
      <c r="F323" s="12"/>
      <c r="G323" s="10">
        <v>164</v>
      </c>
      <c r="H323"/>
      <c r="I323"/>
      <c r="J323"/>
    </row>
    <row r="324" spans="2:10" s="1" customFormat="1" x14ac:dyDescent="0.35">
      <c r="B324" s="6" t="s">
        <v>16</v>
      </c>
      <c r="C324" s="6" t="s">
        <v>19</v>
      </c>
      <c r="D324" s="6" t="s">
        <v>833</v>
      </c>
      <c r="E324" s="9" t="s">
        <v>834</v>
      </c>
      <c r="F324" s="12"/>
      <c r="G324" s="10">
        <v>211</v>
      </c>
      <c r="H324"/>
      <c r="I324"/>
      <c r="J324"/>
    </row>
    <row r="325" spans="2:10" s="1" customFormat="1" x14ac:dyDescent="0.35">
      <c r="B325" s="6" t="s">
        <v>16</v>
      </c>
      <c r="C325" s="6" t="s">
        <v>19</v>
      </c>
      <c r="D325" s="6" t="s">
        <v>835</v>
      </c>
      <c r="E325" s="9" t="s">
        <v>836</v>
      </c>
      <c r="F325" s="12"/>
      <c r="G325" s="10">
        <v>128</v>
      </c>
      <c r="H325"/>
      <c r="I325"/>
      <c r="J325"/>
    </row>
    <row r="326" spans="2:10" s="1" customFormat="1" x14ac:dyDescent="0.35">
      <c r="B326" s="6" t="s">
        <v>16</v>
      </c>
      <c r="C326" s="6" t="s">
        <v>19</v>
      </c>
      <c r="D326" s="6" t="s">
        <v>837</v>
      </c>
      <c r="E326" s="9" t="s">
        <v>838</v>
      </c>
      <c r="F326" s="12"/>
      <c r="G326" s="10">
        <v>262</v>
      </c>
      <c r="H326"/>
      <c r="I326"/>
      <c r="J326"/>
    </row>
    <row r="327" spans="2:10" s="1" customFormat="1" x14ac:dyDescent="0.35">
      <c r="B327" s="6" t="s">
        <v>16</v>
      </c>
      <c r="C327" s="6" t="s">
        <v>19</v>
      </c>
      <c r="D327" s="6" t="s">
        <v>143</v>
      </c>
      <c r="E327" s="9" t="s">
        <v>839</v>
      </c>
      <c r="F327" s="12"/>
      <c r="G327" s="10">
        <v>97</v>
      </c>
      <c r="H327"/>
      <c r="I327"/>
      <c r="J327"/>
    </row>
    <row r="328" spans="2:10" s="1" customFormat="1" x14ac:dyDescent="0.35">
      <c r="B328" s="6" t="s">
        <v>16</v>
      </c>
      <c r="C328" s="6" t="s">
        <v>19</v>
      </c>
      <c r="D328" s="6" t="s">
        <v>840</v>
      </c>
      <c r="E328" s="9" t="s">
        <v>841</v>
      </c>
      <c r="F328" s="12"/>
      <c r="G328" s="10">
        <v>255</v>
      </c>
      <c r="H328"/>
      <c r="I328"/>
      <c r="J328"/>
    </row>
    <row r="329" spans="2:10" s="1" customFormat="1" x14ac:dyDescent="0.35">
      <c r="B329" s="6" t="s">
        <v>16</v>
      </c>
      <c r="C329" s="6" t="s">
        <v>19</v>
      </c>
      <c r="D329" s="6" t="s">
        <v>842</v>
      </c>
      <c r="E329" s="9" t="s">
        <v>843</v>
      </c>
      <c r="F329" s="12"/>
      <c r="G329" s="10">
        <v>783</v>
      </c>
      <c r="H329"/>
      <c r="I329"/>
      <c r="J329"/>
    </row>
    <row r="330" spans="2:10" s="1" customFormat="1" x14ac:dyDescent="0.35">
      <c r="B330" s="6" t="s">
        <v>16</v>
      </c>
      <c r="C330" s="6" t="s">
        <v>19</v>
      </c>
      <c r="D330" s="6" t="s">
        <v>844</v>
      </c>
      <c r="E330" s="9" t="s">
        <v>845</v>
      </c>
      <c r="F330" s="12"/>
      <c r="G330" s="10">
        <v>161</v>
      </c>
      <c r="H330"/>
      <c r="I330"/>
      <c r="J330"/>
    </row>
    <row r="331" spans="2:10" s="1" customFormat="1" x14ac:dyDescent="0.35">
      <c r="B331" s="6" t="s">
        <v>16</v>
      </c>
      <c r="C331" s="6" t="s">
        <v>19</v>
      </c>
      <c r="D331" s="6" t="s">
        <v>846</v>
      </c>
      <c r="E331" s="9" t="s">
        <v>847</v>
      </c>
      <c r="F331" s="12"/>
      <c r="G331" s="10">
        <v>591</v>
      </c>
      <c r="H331"/>
      <c r="I331"/>
      <c r="J331"/>
    </row>
    <row r="332" spans="2:10" s="1" customFormat="1" x14ac:dyDescent="0.35">
      <c r="B332" s="6" t="s">
        <v>16</v>
      </c>
      <c r="C332" s="6" t="s">
        <v>19</v>
      </c>
      <c r="D332" s="6" t="s">
        <v>214</v>
      </c>
      <c r="E332" s="9" t="s">
        <v>848</v>
      </c>
      <c r="F332" s="12"/>
      <c r="G332" s="10">
        <v>544</v>
      </c>
      <c r="H332"/>
      <c r="I332"/>
      <c r="J332"/>
    </row>
    <row r="333" spans="2:10" s="1" customFormat="1" x14ac:dyDescent="0.35">
      <c r="B333" s="6" t="s">
        <v>16</v>
      </c>
      <c r="C333" s="6" t="s">
        <v>19</v>
      </c>
      <c r="D333" s="6" t="s">
        <v>20</v>
      </c>
      <c r="E333" s="9" t="s">
        <v>849</v>
      </c>
      <c r="F333" s="12"/>
      <c r="G333" s="10">
        <v>8439</v>
      </c>
      <c r="H333"/>
      <c r="I333"/>
      <c r="J333"/>
    </row>
    <row r="334" spans="2:10" s="1" customFormat="1" x14ac:dyDescent="0.35">
      <c r="B334" s="6" t="s">
        <v>16</v>
      </c>
      <c r="C334" s="6" t="s">
        <v>19</v>
      </c>
      <c r="D334" s="6" t="s">
        <v>850</v>
      </c>
      <c r="E334" s="9" t="s">
        <v>851</v>
      </c>
      <c r="F334" s="12"/>
      <c r="G334" s="10">
        <v>602</v>
      </c>
      <c r="H334"/>
      <c r="I334"/>
      <c r="J334"/>
    </row>
    <row r="335" spans="2:10" s="1" customFormat="1" x14ac:dyDescent="0.35">
      <c r="B335" s="6" t="s">
        <v>16</v>
      </c>
      <c r="C335" s="6" t="s">
        <v>19</v>
      </c>
      <c r="D335" s="6" t="s">
        <v>852</v>
      </c>
      <c r="E335" s="9" t="s">
        <v>853</v>
      </c>
      <c r="F335" s="12"/>
      <c r="G335" s="10">
        <v>409</v>
      </c>
      <c r="H335"/>
      <c r="I335"/>
      <c r="J335"/>
    </row>
    <row r="336" spans="2:10" s="1" customFormat="1" x14ac:dyDescent="0.35">
      <c r="B336" s="6" t="s">
        <v>16</v>
      </c>
      <c r="C336" s="6" t="s">
        <v>19</v>
      </c>
      <c r="D336" s="6" t="s">
        <v>854</v>
      </c>
      <c r="E336" s="9" t="s">
        <v>855</v>
      </c>
      <c r="F336" s="12"/>
      <c r="G336" s="10">
        <v>224</v>
      </c>
      <c r="H336"/>
      <c r="I336"/>
      <c r="J336"/>
    </row>
    <row r="337" spans="2:10" s="1" customFormat="1" x14ac:dyDescent="0.35">
      <c r="B337" s="6" t="s">
        <v>16</v>
      </c>
      <c r="C337" s="6" t="s">
        <v>19</v>
      </c>
      <c r="D337" s="6" t="s">
        <v>856</v>
      </c>
      <c r="E337" s="9" t="s">
        <v>857</v>
      </c>
      <c r="F337" s="12"/>
      <c r="G337" s="10">
        <v>307</v>
      </c>
      <c r="H337"/>
      <c r="I337"/>
      <c r="J337"/>
    </row>
    <row r="338" spans="2:10" s="1" customFormat="1" x14ac:dyDescent="0.35">
      <c r="B338" s="6" t="s">
        <v>16</v>
      </c>
      <c r="C338" s="6" t="s">
        <v>19</v>
      </c>
      <c r="D338" s="6" t="s">
        <v>858</v>
      </c>
      <c r="E338" s="9" t="s">
        <v>859</v>
      </c>
      <c r="F338" s="12"/>
      <c r="G338" s="10">
        <v>927</v>
      </c>
      <c r="H338"/>
      <c r="I338"/>
      <c r="J338"/>
    </row>
    <row r="339" spans="2:10" s="1" customFormat="1" x14ac:dyDescent="0.35">
      <c r="B339" s="6" t="s">
        <v>16</v>
      </c>
      <c r="C339" s="6" t="s">
        <v>19</v>
      </c>
      <c r="D339" s="6" t="s">
        <v>860</v>
      </c>
      <c r="E339" s="9" t="s">
        <v>861</v>
      </c>
      <c r="F339" s="12"/>
      <c r="G339" s="10">
        <v>307</v>
      </c>
      <c r="H339"/>
      <c r="I339"/>
      <c r="J339"/>
    </row>
    <row r="340" spans="2:10" s="1" customFormat="1" x14ac:dyDescent="0.35">
      <c r="B340" s="6" t="s">
        <v>16</v>
      </c>
      <c r="C340" s="6" t="s">
        <v>19</v>
      </c>
      <c r="D340" s="6" t="s">
        <v>862</v>
      </c>
      <c r="E340" s="9" t="s">
        <v>863</v>
      </c>
      <c r="F340" s="12"/>
      <c r="G340" s="10">
        <v>173</v>
      </c>
      <c r="H340"/>
      <c r="I340"/>
      <c r="J340"/>
    </row>
    <row r="341" spans="2:10" s="1" customFormat="1" x14ac:dyDescent="0.35">
      <c r="B341" s="6" t="s">
        <v>16</v>
      </c>
      <c r="C341" s="6" t="s">
        <v>19</v>
      </c>
      <c r="D341" s="6" t="s">
        <v>864</v>
      </c>
      <c r="E341" s="9" t="s">
        <v>865</v>
      </c>
      <c r="F341" s="12"/>
      <c r="G341" s="10">
        <v>1353</v>
      </c>
      <c r="H341"/>
      <c r="I341"/>
      <c r="J341"/>
    </row>
    <row r="342" spans="2:10" s="1" customFormat="1" x14ac:dyDescent="0.35">
      <c r="B342" s="6" t="s">
        <v>16</v>
      </c>
      <c r="C342" s="6" t="s">
        <v>19</v>
      </c>
      <c r="D342" s="6" t="s">
        <v>866</v>
      </c>
      <c r="E342" s="9" t="s">
        <v>867</v>
      </c>
      <c r="F342" s="12"/>
      <c r="G342" s="10">
        <v>47</v>
      </c>
      <c r="H342"/>
      <c r="I342"/>
      <c r="J342"/>
    </row>
    <row r="343" spans="2:10" s="1" customFormat="1" x14ac:dyDescent="0.35">
      <c r="B343" s="6" t="s">
        <v>16</v>
      </c>
      <c r="C343" s="6" t="s">
        <v>19</v>
      </c>
      <c r="D343" s="6" t="s">
        <v>868</v>
      </c>
      <c r="E343" s="9" t="s">
        <v>869</v>
      </c>
      <c r="F343" s="12"/>
      <c r="G343" s="10">
        <v>652</v>
      </c>
      <c r="H343"/>
      <c r="I343"/>
      <c r="J343"/>
    </row>
    <row r="344" spans="2:10" s="1" customFormat="1" x14ac:dyDescent="0.35">
      <c r="B344" s="6" t="s">
        <v>16</v>
      </c>
      <c r="C344" s="6" t="s">
        <v>19</v>
      </c>
      <c r="D344" s="6" t="s">
        <v>870</v>
      </c>
      <c r="E344" s="9" t="s">
        <v>871</v>
      </c>
      <c r="F344" s="12"/>
      <c r="G344" s="10">
        <v>98</v>
      </c>
      <c r="H344"/>
      <c r="I344"/>
      <c r="J344"/>
    </row>
    <row r="345" spans="2:10" s="1" customFormat="1" x14ac:dyDescent="0.35">
      <c r="B345" s="6" t="s">
        <v>16</v>
      </c>
      <c r="C345" s="6" t="s">
        <v>19</v>
      </c>
      <c r="D345" s="6" t="s">
        <v>872</v>
      </c>
      <c r="E345" s="9" t="s">
        <v>873</v>
      </c>
      <c r="F345" s="12"/>
      <c r="G345" s="10">
        <v>321</v>
      </c>
      <c r="H345"/>
      <c r="I345"/>
      <c r="J345"/>
    </row>
    <row r="346" spans="2:10" s="1" customFormat="1" x14ac:dyDescent="0.35">
      <c r="B346" s="6" t="s">
        <v>16</v>
      </c>
      <c r="C346" s="6" t="s">
        <v>19</v>
      </c>
      <c r="D346" s="6" t="s">
        <v>874</v>
      </c>
      <c r="E346" s="9" t="s">
        <v>875</v>
      </c>
      <c r="F346" s="12"/>
      <c r="G346" s="10">
        <v>296</v>
      </c>
      <c r="H346"/>
      <c r="I346"/>
      <c r="J346"/>
    </row>
    <row r="347" spans="2:10" s="1" customFormat="1" x14ac:dyDescent="0.35">
      <c r="B347" s="6" t="s">
        <v>16</v>
      </c>
      <c r="C347" s="6" t="s">
        <v>19</v>
      </c>
      <c r="D347" s="6" t="s">
        <v>876</v>
      </c>
      <c r="E347" s="9" t="s">
        <v>877</v>
      </c>
      <c r="F347" s="12"/>
      <c r="G347" s="10">
        <v>269</v>
      </c>
      <c r="H347"/>
      <c r="I347"/>
      <c r="J347"/>
    </row>
    <row r="348" spans="2:10" s="1" customFormat="1" x14ac:dyDescent="0.35">
      <c r="B348" s="6" t="s">
        <v>16</v>
      </c>
      <c r="C348" s="6" t="s">
        <v>19</v>
      </c>
      <c r="D348" s="6" t="s">
        <v>134</v>
      </c>
      <c r="E348" s="9" t="s">
        <v>878</v>
      </c>
      <c r="F348" s="12"/>
      <c r="G348" s="10">
        <v>228</v>
      </c>
      <c r="H348"/>
      <c r="I348"/>
      <c r="J348"/>
    </row>
    <row r="349" spans="2:10" s="1" customFormat="1" x14ac:dyDescent="0.35">
      <c r="B349" s="6" t="s">
        <v>16</v>
      </c>
      <c r="C349" s="6" t="s">
        <v>19</v>
      </c>
      <c r="D349" s="6" t="s">
        <v>103</v>
      </c>
      <c r="E349" s="9" t="s">
        <v>879</v>
      </c>
      <c r="F349" s="12"/>
      <c r="G349" s="10">
        <v>153</v>
      </c>
      <c r="H349"/>
      <c r="I349"/>
      <c r="J349"/>
    </row>
    <row r="350" spans="2:10" s="1" customFormat="1" x14ac:dyDescent="0.35">
      <c r="B350" s="6" t="s">
        <v>16</v>
      </c>
      <c r="C350" s="6" t="s">
        <v>19</v>
      </c>
      <c r="D350" s="6" t="s">
        <v>880</v>
      </c>
      <c r="E350" s="9" t="s">
        <v>881</v>
      </c>
      <c r="F350" s="12"/>
      <c r="G350" s="10">
        <v>276</v>
      </c>
      <c r="H350"/>
      <c r="I350"/>
      <c r="J350"/>
    </row>
    <row r="351" spans="2:10" s="1" customFormat="1" x14ac:dyDescent="0.35">
      <c r="B351" s="6" t="s">
        <v>16</v>
      </c>
      <c r="C351" s="6" t="s">
        <v>19</v>
      </c>
      <c r="D351" s="6" t="s">
        <v>882</v>
      </c>
      <c r="E351" s="9" t="s">
        <v>883</v>
      </c>
      <c r="F351" s="12"/>
      <c r="G351" s="10">
        <v>147</v>
      </c>
      <c r="H351"/>
      <c r="I351"/>
      <c r="J351"/>
    </row>
    <row r="352" spans="2:10" s="1" customFormat="1" x14ac:dyDescent="0.35">
      <c r="B352" s="6" t="s">
        <v>16</v>
      </c>
      <c r="C352" s="6" t="s">
        <v>19</v>
      </c>
      <c r="D352" s="6" t="s">
        <v>884</v>
      </c>
      <c r="E352" s="9" t="s">
        <v>885</v>
      </c>
      <c r="F352" s="12"/>
      <c r="G352" s="10">
        <v>94</v>
      </c>
      <c r="H352"/>
      <c r="I352"/>
      <c r="J352"/>
    </row>
    <row r="353" spans="2:10" s="1" customFormat="1" x14ac:dyDescent="0.35">
      <c r="B353" s="6" t="s">
        <v>16</v>
      </c>
      <c r="C353" s="6" t="s">
        <v>19</v>
      </c>
      <c r="D353" s="6" t="s">
        <v>886</v>
      </c>
      <c r="E353" s="9" t="s">
        <v>887</v>
      </c>
      <c r="F353" s="12"/>
      <c r="G353" s="10">
        <v>159</v>
      </c>
      <c r="H353"/>
      <c r="I353"/>
      <c r="J353"/>
    </row>
    <row r="354" spans="2:10" s="1" customFormat="1" x14ac:dyDescent="0.35">
      <c r="B354" s="6" t="s">
        <v>16</v>
      </c>
      <c r="C354" s="6" t="s">
        <v>19</v>
      </c>
      <c r="D354" s="6" t="s">
        <v>888</v>
      </c>
      <c r="E354" s="9" t="s">
        <v>889</v>
      </c>
      <c r="F354" s="12"/>
      <c r="G354" s="10">
        <v>264</v>
      </c>
      <c r="H354"/>
      <c r="I354"/>
      <c r="J354"/>
    </row>
    <row r="355" spans="2:10" s="1" customFormat="1" x14ac:dyDescent="0.35">
      <c r="B355" s="6" t="s">
        <v>16</v>
      </c>
      <c r="C355" s="6" t="s">
        <v>19</v>
      </c>
      <c r="D355" s="6" t="s">
        <v>890</v>
      </c>
      <c r="E355" s="9" t="s">
        <v>891</v>
      </c>
      <c r="F355" s="12"/>
      <c r="G355" s="10">
        <v>165</v>
      </c>
      <c r="H355"/>
      <c r="I355"/>
      <c r="J355"/>
    </row>
    <row r="356" spans="2:10" s="1" customFormat="1" x14ac:dyDescent="0.35">
      <c r="B356" s="6" t="s">
        <v>16</v>
      </c>
      <c r="C356" s="6" t="s">
        <v>19</v>
      </c>
      <c r="D356" s="6" t="s">
        <v>136</v>
      </c>
      <c r="E356" s="9" t="s">
        <v>892</v>
      </c>
      <c r="F356" s="12"/>
      <c r="G356" s="10">
        <v>122</v>
      </c>
      <c r="H356"/>
      <c r="I356"/>
      <c r="J356"/>
    </row>
    <row r="357" spans="2:10" s="1" customFormat="1" x14ac:dyDescent="0.35">
      <c r="B357" s="6" t="s">
        <v>16</v>
      </c>
      <c r="C357" s="6" t="s">
        <v>19</v>
      </c>
      <c r="D357" s="6" t="s">
        <v>893</v>
      </c>
      <c r="E357" s="9" t="s">
        <v>894</v>
      </c>
      <c r="F357" s="12"/>
      <c r="G357" s="10">
        <v>157</v>
      </c>
      <c r="H357"/>
      <c r="I357"/>
      <c r="J357"/>
    </row>
    <row r="358" spans="2:10" s="1" customFormat="1" x14ac:dyDescent="0.35">
      <c r="B358" s="6" t="s">
        <v>16</v>
      </c>
      <c r="C358" s="6" t="s">
        <v>19</v>
      </c>
      <c r="D358" s="6" t="s">
        <v>895</v>
      </c>
      <c r="E358" s="9" t="s">
        <v>896</v>
      </c>
      <c r="F358" s="12"/>
      <c r="G358" s="10">
        <v>163</v>
      </c>
      <c r="H358"/>
      <c r="I358"/>
      <c r="J358"/>
    </row>
    <row r="359" spans="2:10" s="1" customFormat="1" x14ac:dyDescent="0.35">
      <c r="B359" s="6" t="s">
        <v>16</v>
      </c>
      <c r="C359" s="6" t="s">
        <v>19</v>
      </c>
      <c r="D359" s="6" t="s">
        <v>897</v>
      </c>
      <c r="E359" s="9" t="s">
        <v>898</v>
      </c>
      <c r="F359" s="12"/>
      <c r="G359" s="10">
        <v>280</v>
      </c>
      <c r="H359"/>
      <c r="I359"/>
      <c r="J359"/>
    </row>
    <row r="360" spans="2:10" s="1" customFormat="1" x14ac:dyDescent="0.35">
      <c r="B360" s="6" t="s">
        <v>16</v>
      </c>
      <c r="C360" s="6" t="s">
        <v>19</v>
      </c>
      <c r="D360" s="6" t="s">
        <v>88</v>
      </c>
      <c r="E360" s="9" t="s">
        <v>899</v>
      </c>
      <c r="F360" s="12"/>
      <c r="G360" s="10">
        <v>343</v>
      </c>
      <c r="H360"/>
      <c r="I360"/>
      <c r="J360"/>
    </row>
    <row r="361" spans="2:10" s="1" customFormat="1" x14ac:dyDescent="0.35">
      <c r="B361" s="6" t="s">
        <v>16</v>
      </c>
      <c r="C361" s="6" t="s">
        <v>19</v>
      </c>
      <c r="D361" s="6" t="s">
        <v>900</v>
      </c>
      <c r="E361" s="9" t="s">
        <v>901</v>
      </c>
      <c r="F361" s="12"/>
      <c r="G361" s="10">
        <v>235</v>
      </c>
      <c r="H361"/>
      <c r="I361"/>
      <c r="J361"/>
    </row>
    <row r="362" spans="2:10" s="1" customFormat="1" x14ac:dyDescent="0.35">
      <c r="B362" s="6" t="s">
        <v>16</v>
      </c>
      <c r="C362" s="6" t="s">
        <v>19</v>
      </c>
      <c r="D362" s="6" t="s">
        <v>902</v>
      </c>
      <c r="E362" s="9" t="s">
        <v>903</v>
      </c>
      <c r="F362" s="12"/>
      <c r="G362" s="10">
        <v>716</v>
      </c>
      <c r="H362"/>
      <c r="I362"/>
      <c r="J362"/>
    </row>
    <row r="363" spans="2:10" s="1" customFormat="1" x14ac:dyDescent="0.35">
      <c r="B363" s="6" t="s">
        <v>16</v>
      </c>
      <c r="C363" s="6" t="s">
        <v>19</v>
      </c>
      <c r="D363" s="6" t="s">
        <v>904</v>
      </c>
      <c r="E363" s="9" t="s">
        <v>905</v>
      </c>
      <c r="F363" s="12"/>
      <c r="G363" s="10">
        <v>59</v>
      </c>
      <c r="H363"/>
      <c r="I363"/>
      <c r="J363"/>
    </row>
    <row r="364" spans="2:10" s="1" customFormat="1" x14ac:dyDescent="0.35">
      <c r="B364" s="6" t="s">
        <v>16</v>
      </c>
      <c r="C364" s="6" t="s">
        <v>19</v>
      </c>
      <c r="D364" s="6" t="s">
        <v>906</v>
      </c>
      <c r="E364" s="9" t="s">
        <v>907</v>
      </c>
      <c r="F364" s="12"/>
      <c r="G364" s="10">
        <v>46</v>
      </c>
      <c r="H364"/>
      <c r="I364"/>
      <c r="J364"/>
    </row>
    <row r="365" spans="2:10" s="1" customFormat="1" x14ac:dyDescent="0.35">
      <c r="B365" s="6" t="s">
        <v>16</v>
      </c>
      <c r="C365" s="6" t="s">
        <v>19</v>
      </c>
      <c r="D365" s="6" t="s">
        <v>908</v>
      </c>
      <c r="E365" s="9" t="s">
        <v>909</v>
      </c>
      <c r="F365" s="12"/>
      <c r="G365" s="10">
        <v>256</v>
      </c>
      <c r="H365"/>
      <c r="I365"/>
      <c r="J365"/>
    </row>
    <row r="366" spans="2:10" s="1" customFormat="1" x14ac:dyDescent="0.35">
      <c r="B366" s="6" t="s">
        <v>16</v>
      </c>
      <c r="C366" s="6" t="s">
        <v>19</v>
      </c>
      <c r="D366" s="6" t="s">
        <v>910</v>
      </c>
      <c r="E366" s="9" t="s">
        <v>911</v>
      </c>
      <c r="F366" s="12"/>
      <c r="G366" s="10">
        <v>606</v>
      </c>
      <c r="H366"/>
      <c r="I366"/>
      <c r="J366"/>
    </row>
    <row r="367" spans="2:10" s="1" customFormat="1" x14ac:dyDescent="0.35">
      <c r="B367" s="6" t="s">
        <v>16</v>
      </c>
      <c r="C367" s="6" t="s">
        <v>19</v>
      </c>
      <c r="D367" s="6" t="s">
        <v>912</v>
      </c>
      <c r="E367" s="9" t="s">
        <v>913</v>
      </c>
      <c r="F367" s="12"/>
      <c r="G367" s="10">
        <v>224</v>
      </c>
      <c r="H367"/>
      <c r="I367"/>
      <c r="J367"/>
    </row>
    <row r="368" spans="2:10" s="1" customFormat="1" x14ac:dyDescent="0.35">
      <c r="B368" s="6" t="s">
        <v>16</v>
      </c>
      <c r="C368" s="6" t="s">
        <v>19</v>
      </c>
      <c r="D368" s="6" t="s">
        <v>149</v>
      </c>
      <c r="E368" s="9" t="s">
        <v>914</v>
      </c>
      <c r="F368" s="12"/>
      <c r="G368" s="10">
        <v>207</v>
      </c>
      <c r="H368"/>
      <c r="I368"/>
      <c r="J368"/>
    </row>
    <row r="369" spans="2:10" s="1" customFormat="1" x14ac:dyDescent="0.35">
      <c r="B369" s="6" t="s">
        <v>16</v>
      </c>
      <c r="C369" s="6" t="s">
        <v>19</v>
      </c>
      <c r="D369" s="6" t="s">
        <v>915</v>
      </c>
      <c r="E369" s="9" t="s">
        <v>916</v>
      </c>
      <c r="F369" s="12"/>
      <c r="G369" s="10">
        <v>170</v>
      </c>
      <c r="H369"/>
      <c r="I369"/>
      <c r="J369"/>
    </row>
    <row r="370" spans="2:10" s="1" customFormat="1" x14ac:dyDescent="0.35">
      <c r="B370" s="6" t="s">
        <v>16</v>
      </c>
      <c r="C370" s="6" t="s">
        <v>19</v>
      </c>
      <c r="D370" s="6" t="s">
        <v>19</v>
      </c>
      <c r="E370" s="9" t="s">
        <v>917</v>
      </c>
      <c r="F370" s="12"/>
      <c r="G370" s="10">
        <v>16551</v>
      </c>
      <c r="H370"/>
      <c r="I370"/>
      <c r="J370"/>
    </row>
    <row r="371" spans="2:10" s="1" customFormat="1" x14ac:dyDescent="0.35">
      <c r="B371" s="6" t="s">
        <v>16</v>
      </c>
      <c r="C371" s="6" t="s">
        <v>19</v>
      </c>
      <c r="D371" s="6" t="s">
        <v>918</v>
      </c>
      <c r="E371" s="9" t="s">
        <v>919</v>
      </c>
      <c r="F371" s="12"/>
      <c r="G371" s="10">
        <v>613</v>
      </c>
      <c r="H371"/>
      <c r="I371"/>
      <c r="J371"/>
    </row>
    <row r="372" spans="2:10" s="1" customFormat="1" x14ac:dyDescent="0.35">
      <c r="B372" s="6" t="s">
        <v>16</v>
      </c>
      <c r="C372" s="6" t="s">
        <v>19</v>
      </c>
      <c r="D372" s="6" t="s">
        <v>920</v>
      </c>
      <c r="E372" s="9" t="s">
        <v>921</v>
      </c>
      <c r="F372" s="12"/>
      <c r="G372" s="10">
        <v>191</v>
      </c>
      <c r="H372"/>
      <c r="I372"/>
      <c r="J372"/>
    </row>
    <row r="373" spans="2:10" s="1" customFormat="1" x14ac:dyDescent="0.35">
      <c r="B373" s="6" t="s">
        <v>16</v>
      </c>
      <c r="C373" s="6" t="s">
        <v>19</v>
      </c>
      <c r="D373" s="6" t="s">
        <v>922</v>
      </c>
      <c r="E373" s="9" t="s">
        <v>923</v>
      </c>
      <c r="F373" s="12"/>
      <c r="G373" s="10">
        <v>174</v>
      </c>
      <c r="H373"/>
      <c r="I373"/>
      <c r="J373"/>
    </row>
    <row r="374" spans="2:10" s="1" customFormat="1" x14ac:dyDescent="0.35">
      <c r="B374" s="6" t="s">
        <v>16</v>
      </c>
      <c r="C374" s="6" t="s">
        <v>19</v>
      </c>
      <c r="D374" s="6" t="s">
        <v>924</v>
      </c>
      <c r="E374" s="9" t="s">
        <v>925</v>
      </c>
      <c r="F374" s="12"/>
      <c r="G374" s="10">
        <v>226</v>
      </c>
      <c r="H374"/>
      <c r="I374"/>
      <c r="J374"/>
    </row>
    <row r="375" spans="2:10" s="1" customFormat="1" x14ac:dyDescent="0.35">
      <c r="B375" s="6" t="s">
        <v>16</v>
      </c>
      <c r="C375" s="6" t="s">
        <v>19</v>
      </c>
      <c r="D375" s="6" t="s">
        <v>926</v>
      </c>
      <c r="E375" s="9" t="s">
        <v>927</v>
      </c>
      <c r="F375" s="12"/>
      <c r="G375" s="10">
        <v>271</v>
      </c>
      <c r="H375"/>
      <c r="I375"/>
      <c r="J375"/>
    </row>
    <row r="376" spans="2:10" s="1" customFormat="1" x14ac:dyDescent="0.35">
      <c r="B376" s="6" t="s">
        <v>16</v>
      </c>
      <c r="C376" s="6" t="s">
        <v>19</v>
      </c>
      <c r="D376" s="6" t="s">
        <v>928</v>
      </c>
      <c r="E376" s="9" t="s">
        <v>929</v>
      </c>
      <c r="F376" s="12"/>
      <c r="G376" s="10">
        <v>407</v>
      </c>
      <c r="H376"/>
      <c r="I376"/>
      <c r="J376"/>
    </row>
    <row r="377" spans="2:10" s="1" customFormat="1" x14ac:dyDescent="0.35">
      <c r="B377" s="6" t="s">
        <v>16</v>
      </c>
      <c r="C377" s="6" t="s">
        <v>19</v>
      </c>
      <c r="D377" s="6" t="s">
        <v>930</v>
      </c>
      <c r="E377" s="9" t="s">
        <v>931</v>
      </c>
      <c r="F377" s="12"/>
      <c r="G377" s="10">
        <v>2112</v>
      </c>
      <c r="H377"/>
      <c r="I377"/>
      <c r="J377"/>
    </row>
    <row r="378" spans="2:10" s="1" customFormat="1" x14ac:dyDescent="0.35">
      <c r="B378" s="6" t="s">
        <v>16</v>
      </c>
      <c r="C378" s="6" t="s">
        <v>19</v>
      </c>
      <c r="D378" s="6" t="s">
        <v>217</v>
      </c>
      <c r="E378" s="9" t="s">
        <v>932</v>
      </c>
      <c r="F378" s="12"/>
      <c r="G378" s="10">
        <v>37</v>
      </c>
      <c r="H378"/>
      <c r="I378"/>
      <c r="J378"/>
    </row>
    <row r="379" spans="2:10" s="1" customFormat="1" x14ac:dyDescent="0.35">
      <c r="B379" s="6" t="s">
        <v>16</v>
      </c>
      <c r="C379" s="6" t="s">
        <v>19</v>
      </c>
      <c r="D379" s="6" t="s">
        <v>933</v>
      </c>
      <c r="E379" s="9" t="s">
        <v>934</v>
      </c>
      <c r="F379" s="12"/>
      <c r="G379" s="10">
        <v>145</v>
      </c>
      <c r="H379"/>
      <c r="I379"/>
      <c r="J379"/>
    </row>
    <row r="380" spans="2:10" s="1" customFormat="1" x14ac:dyDescent="0.35">
      <c r="B380" s="6" t="s">
        <v>16</v>
      </c>
      <c r="C380" s="6" t="s">
        <v>19</v>
      </c>
      <c r="D380" s="6" t="s">
        <v>146</v>
      </c>
      <c r="E380" s="9" t="s">
        <v>935</v>
      </c>
      <c r="F380" s="12"/>
      <c r="G380" s="10">
        <v>182</v>
      </c>
      <c r="H380"/>
      <c r="I380"/>
      <c r="J380"/>
    </row>
    <row r="381" spans="2:10" s="1" customFormat="1" x14ac:dyDescent="0.35">
      <c r="B381" s="6" t="s">
        <v>16</v>
      </c>
      <c r="C381" s="6" t="s">
        <v>19</v>
      </c>
      <c r="D381" s="6" t="s">
        <v>936</v>
      </c>
      <c r="E381" s="9" t="s">
        <v>937</v>
      </c>
      <c r="F381" s="12"/>
      <c r="G381" s="10">
        <v>65</v>
      </c>
      <c r="H381"/>
      <c r="I381"/>
      <c r="J381"/>
    </row>
    <row r="382" spans="2:10" s="1" customFormat="1" x14ac:dyDescent="0.35">
      <c r="B382" s="6" t="s">
        <v>16</v>
      </c>
      <c r="C382" s="6" t="s">
        <v>19</v>
      </c>
      <c r="D382" s="6" t="s">
        <v>938</v>
      </c>
      <c r="E382" s="9" t="s">
        <v>939</v>
      </c>
      <c r="F382" s="12"/>
      <c r="G382" s="10">
        <v>3677</v>
      </c>
      <c r="H382"/>
      <c r="I382"/>
      <c r="J382"/>
    </row>
    <row r="383" spans="2:10" s="1" customFormat="1" x14ac:dyDescent="0.35">
      <c r="B383" s="6" t="s">
        <v>16</v>
      </c>
      <c r="C383" s="6" t="s">
        <v>19</v>
      </c>
      <c r="D383" s="6" t="s">
        <v>940</v>
      </c>
      <c r="E383" s="9" t="s">
        <v>941</v>
      </c>
      <c r="F383" s="12"/>
      <c r="G383" s="10">
        <v>1951</v>
      </c>
      <c r="H383"/>
      <c r="I383"/>
      <c r="J383"/>
    </row>
    <row r="384" spans="2:10" s="1" customFormat="1" x14ac:dyDescent="0.35">
      <c r="B384" s="6" t="s">
        <v>16</v>
      </c>
      <c r="C384" s="6" t="s">
        <v>19</v>
      </c>
      <c r="D384" s="6" t="s">
        <v>942</v>
      </c>
      <c r="E384" s="9" t="s">
        <v>943</v>
      </c>
      <c r="F384" s="12"/>
      <c r="G384" s="10">
        <v>512</v>
      </c>
      <c r="H384"/>
      <c r="I384"/>
      <c r="J384"/>
    </row>
    <row r="385" spans="2:10" s="1" customFormat="1" x14ac:dyDescent="0.35">
      <c r="B385" s="6" t="s">
        <v>16</v>
      </c>
      <c r="C385" s="6" t="s">
        <v>19</v>
      </c>
      <c r="D385" s="6" t="s">
        <v>944</v>
      </c>
      <c r="E385" s="9" t="s">
        <v>945</v>
      </c>
      <c r="F385" s="12"/>
      <c r="G385" s="10">
        <v>777</v>
      </c>
      <c r="H385"/>
      <c r="I385"/>
      <c r="J385"/>
    </row>
    <row r="386" spans="2:10" s="1" customFormat="1" x14ac:dyDescent="0.35">
      <c r="B386" s="6" t="s">
        <v>16</v>
      </c>
      <c r="C386" s="6" t="s">
        <v>19</v>
      </c>
      <c r="D386" s="6" t="s">
        <v>209</v>
      </c>
      <c r="E386" s="9" t="s">
        <v>946</v>
      </c>
      <c r="F386" s="12"/>
      <c r="G386" s="10">
        <v>587</v>
      </c>
      <c r="H386"/>
      <c r="I386"/>
      <c r="J386"/>
    </row>
    <row r="387" spans="2:10" s="1" customFormat="1" x14ac:dyDescent="0.35">
      <c r="B387" s="6" t="s">
        <v>16</v>
      </c>
      <c r="C387" s="6" t="s">
        <v>19</v>
      </c>
      <c r="D387" s="6" t="s">
        <v>233</v>
      </c>
      <c r="E387" s="9" t="s">
        <v>947</v>
      </c>
      <c r="F387" s="12"/>
      <c r="G387" s="10">
        <v>491</v>
      </c>
      <c r="H387"/>
      <c r="I387"/>
      <c r="J387"/>
    </row>
    <row r="388" spans="2:10" s="1" customFormat="1" x14ac:dyDescent="0.35">
      <c r="B388" s="6" t="s">
        <v>16</v>
      </c>
      <c r="C388" s="6" t="s">
        <v>19</v>
      </c>
      <c r="D388" s="6" t="s">
        <v>948</v>
      </c>
      <c r="E388" s="9" t="s">
        <v>949</v>
      </c>
      <c r="F388" s="12"/>
      <c r="G388" s="10">
        <v>520</v>
      </c>
      <c r="H388"/>
      <c r="I388"/>
      <c r="J388"/>
    </row>
    <row r="389" spans="2:10" s="1" customFormat="1" x14ac:dyDescent="0.35">
      <c r="B389" s="6" t="s">
        <v>16</v>
      </c>
      <c r="C389" s="6" t="s">
        <v>19</v>
      </c>
      <c r="D389" s="6" t="s">
        <v>950</v>
      </c>
      <c r="E389" s="9" t="s">
        <v>951</v>
      </c>
      <c r="F389" s="12"/>
      <c r="G389" s="10">
        <v>540</v>
      </c>
      <c r="H389"/>
      <c r="I389"/>
      <c r="J389"/>
    </row>
    <row r="390" spans="2:10" s="1" customFormat="1" x14ac:dyDescent="0.35">
      <c r="B390" s="6" t="s">
        <v>16</v>
      </c>
      <c r="C390" s="6" t="s">
        <v>19</v>
      </c>
      <c r="D390" s="6" t="s">
        <v>952</v>
      </c>
      <c r="E390" s="9" t="s">
        <v>953</v>
      </c>
      <c r="F390" s="12"/>
      <c r="G390" s="10">
        <v>343</v>
      </c>
      <c r="H390"/>
      <c r="I390"/>
      <c r="J390"/>
    </row>
    <row r="391" spans="2:10" s="1" customFormat="1" x14ac:dyDescent="0.35">
      <c r="B391" s="6" t="s">
        <v>16</v>
      </c>
      <c r="C391" s="6" t="s">
        <v>19</v>
      </c>
      <c r="D391" s="6" t="s">
        <v>954</v>
      </c>
      <c r="E391" s="9" t="s">
        <v>955</v>
      </c>
      <c r="F391" s="12"/>
      <c r="G391" s="10">
        <v>71</v>
      </c>
      <c r="H391"/>
      <c r="I391"/>
      <c r="J391"/>
    </row>
    <row r="392" spans="2:10" s="1" customFormat="1" x14ac:dyDescent="0.35">
      <c r="B392" s="6" t="s">
        <v>16</v>
      </c>
      <c r="C392" s="6" t="s">
        <v>19</v>
      </c>
      <c r="D392" s="6" t="s">
        <v>956</v>
      </c>
      <c r="E392" s="9" t="s">
        <v>957</v>
      </c>
      <c r="F392" s="12"/>
      <c r="G392" s="10">
        <v>133</v>
      </c>
      <c r="H392"/>
      <c r="I392"/>
      <c r="J392"/>
    </row>
    <row r="393" spans="2:10" s="1" customFormat="1" x14ac:dyDescent="0.35">
      <c r="B393" s="6" t="s">
        <v>16</v>
      </c>
      <c r="C393" s="6" t="s">
        <v>19</v>
      </c>
      <c r="D393" s="6" t="s">
        <v>108</v>
      </c>
      <c r="E393" s="9" t="s">
        <v>958</v>
      </c>
      <c r="F393" s="12"/>
      <c r="G393" s="10">
        <v>230</v>
      </c>
      <c r="H393"/>
      <c r="I393"/>
      <c r="J393"/>
    </row>
    <row r="394" spans="2:10" s="1" customFormat="1" x14ac:dyDescent="0.35">
      <c r="B394" s="6" t="s">
        <v>16</v>
      </c>
      <c r="C394" s="6" t="s">
        <v>19</v>
      </c>
      <c r="D394" s="6" t="s">
        <v>959</v>
      </c>
      <c r="E394" s="9" t="s">
        <v>960</v>
      </c>
      <c r="F394" s="12"/>
      <c r="G394" s="10">
        <v>96</v>
      </c>
      <c r="H394"/>
      <c r="I394"/>
      <c r="J394"/>
    </row>
    <row r="395" spans="2:10" s="1" customFormat="1" x14ac:dyDescent="0.35">
      <c r="B395" s="6" t="s">
        <v>16</v>
      </c>
      <c r="C395" s="6" t="s">
        <v>19</v>
      </c>
      <c r="D395" s="6" t="s">
        <v>221</v>
      </c>
      <c r="E395" s="9" t="s">
        <v>961</v>
      </c>
      <c r="F395" s="12"/>
      <c r="G395" s="10">
        <v>472</v>
      </c>
      <c r="H395"/>
      <c r="I395"/>
      <c r="J395"/>
    </row>
    <row r="396" spans="2:10" s="1" customFormat="1" x14ac:dyDescent="0.35">
      <c r="B396" s="6" t="s">
        <v>16</v>
      </c>
      <c r="C396" s="6" t="s">
        <v>19</v>
      </c>
      <c r="D396" s="6" t="s">
        <v>962</v>
      </c>
      <c r="E396" s="9" t="s">
        <v>963</v>
      </c>
      <c r="F396" s="12"/>
      <c r="G396" s="10">
        <v>260</v>
      </c>
      <c r="H396"/>
      <c r="I396"/>
      <c r="J396"/>
    </row>
    <row r="397" spans="2:10" s="1" customFormat="1" x14ac:dyDescent="0.35">
      <c r="B397" s="6" t="s">
        <v>16</v>
      </c>
      <c r="C397" s="6" t="s">
        <v>19</v>
      </c>
      <c r="D397" s="6" t="s">
        <v>118</v>
      </c>
      <c r="E397" s="9" t="s">
        <v>964</v>
      </c>
      <c r="F397" s="12"/>
      <c r="G397" s="10">
        <v>432</v>
      </c>
      <c r="H397"/>
      <c r="I397"/>
      <c r="J397"/>
    </row>
    <row r="398" spans="2:10" s="1" customFormat="1" x14ac:dyDescent="0.35">
      <c r="B398" s="6" t="s">
        <v>16</v>
      </c>
      <c r="C398" s="6" t="s">
        <v>19</v>
      </c>
      <c r="D398" s="6" t="s">
        <v>965</v>
      </c>
      <c r="E398" s="9" t="s">
        <v>966</v>
      </c>
      <c r="F398" s="12"/>
      <c r="G398" s="10">
        <v>124</v>
      </c>
      <c r="H398"/>
      <c r="I398"/>
      <c r="J398"/>
    </row>
    <row r="399" spans="2:10" s="1" customFormat="1" x14ac:dyDescent="0.35">
      <c r="B399" s="6" t="s">
        <v>16</v>
      </c>
      <c r="C399" s="6" t="s">
        <v>19</v>
      </c>
      <c r="D399" s="6" t="s">
        <v>967</v>
      </c>
      <c r="E399" s="9" t="s">
        <v>968</v>
      </c>
      <c r="F399" s="12"/>
      <c r="G399" s="10">
        <v>262</v>
      </c>
      <c r="H399"/>
      <c r="I399"/>
      <c r="J399"/>
    </row>
    <row r="400" spans="2:10" s="1" customFormat="1" x14ac:dyDescent="0.35">
      <c r="B400" s="6" t="s">
        <v>16</v>
      </c>
      <c r="C400" s="6" t="s">
        <v>19</v>
      </c>
      <c r="D400" s="6" t="s">
        <v>969</v>
      </c>
      <c r="E400" s="9" t="s">
        <v>970</v>
      </c>
      <c r="F400" s="12"/>
      <c r="G400" s="10">
        <v>319</v>
      </c>
      <c r="H400"/>
      <c r="I400"/>
      <c r="J400"/>
    </row>
    <row r="401" spans="2:10" s="1" customFormat="1" x14ac:dyDescent="0.35">
      <c r="B401" s="6" t="s">
        <v>16</v>
      </c>
      <c r="C401" s="6" t="s">
        <v>19</v>
      </c>
      <c r="D401" s="6" t="s">
        <v>207</v>
      </c>
      <c r="E401" s="9" t="s">
        <v>971</v>
      </c>
      <c r="F401" s="12"/>
      <c r="G401" s="10">
        <v>102</v>
      </c>
      <c r="H401"/>
      <c r="I401"/>
      <c r="J401"/>
    </row>
    <row r="402" spans="2:10" s="1" customFormat="1" x14ac:dyDescent="0.35">
      <c r="B402" s="6" t="s">
        <v>16</v>
      </c>
      <c r="C402" s="6" t="s">
        <v>19</v>
      </c>
      <c r="D402" s="6" t="s">
        <v>972</v>
      </c>
      <c r="E402" s="9" t="s">
        <v>973</v>
      </c>
      <c r="F402" s="12"/>
      <c r="G402" s="10">
        <v>119</v>
      </c>
      <c r="H402"/>
      <c r="I402"/>
      <c r="J402"/>
    </row>
    <row r="403" spans="2:10" s="1" customFormat="1" x14ac:dyDescent="0.35">
      <c r="B403" s="6" t="s">
        <v>16</v>
      </c>
      <c r="C403" s="6" t="s">
        <v>19</v>
      </c>
      <c r="D403" s="6" t="s">
        <v>974</v>
      </c>
      <c r="E403" s="9" t="s">
        <v>975</v>
      </c>
      <c r="F403" s="12"/>
      <c r="G403" s="10">
        <v>549</v>
      </c>
      <c r="H403"/>
      <c r="I403"/>
      <c r="J403"/>
    </row>
    <row r="404" spans="2:10" s="1" customFormat="1" x14ac:dyDescent="0.35">
      <c r="B404" s="6" t="s">
        <v>16</v>
      </c>
      <c r="C404" s="6" t="s">
        <v>19</v>
      </c>
      <c r="D404" s="6" t="s">
        <v>976</v>
      </c>
      <c r="E404" s="9" t="s">
        <v>977</v>
      </c>
      <c r="F404" s="12"/>
      <c r="G404" s="10">
        <v>135</v>
      </c>
      <c r="H404"/>
      <c r="I404"/>
      <c r="J404"/>
    </row>
    <row r="405" spans="2:10" s="1" customFormat="1" x14ac:dyDescent="0.35">
      <c r="B405" s="6" t="s">
        <v>16</v>
      </c>
      <c r="C405" s="6" t="s">
        <v>19</v>
      </c>
      <c r="D405" s="6" t="s">
        <v>978</v>
      </c>
      <c r="E405" s="9" t="s">
        <v>979</v>
      </c>
      <c r="F405" s="12"/>
      <c r="G405" s="10">
        <v>97</v>
      </c>
      <c r="H405"/>
      <c r="I405"/>
      <c r="J405"/>
    </row>
    <row r="406" spans="2:10" s="1" customFormat="1" x14ac:dyDescent="0.35">
      <c r="B406" s="6" t="s">
        <v>16</v>
      </c>
      <c r="C406" s="6" t="s">
        <v>19</v>
      </c>
      <c r="D406" s="6" t="s">
        <v>980</v>
      </c>
      <c r="E406" s="9" t="s">
        <v>981</v>
      </c>
      <c r="F406" s="12"/>
      <c r="G406" s="10">
        <v>2377</v>
      </c>
      <c r="H406"/>
      <c r="I406"/>
      <c r="J406"/>
    </row>
    <row r="407" spans="2:10" s="1" customFormat="1" x14ac:dyDescent="0.35">
      <c r="B407" s="6" t="s">
        <v>16</v>
      </c>
      <c r="C407" s="6" t="s">
        <v>19</v>
      </c>
      <c r="D407" s="6" t="s">
        <v>982</v>
      </c>
      <c r="E407" s="9" t="s">
        <v>983</v>
      </c>
      <c r="F407" s="12"/>
      <c r="G407" s="10">
        <v>187</v>
      </c>
      <c r="H407"/>
      <c r="I407"/>
      <c r="J407"/>
    </row>
    <row r="408" spans="2:10" s="1" customFormat="1" x14ac:dyDescent="0.35">
      <c r="B408" s="6" t="s">
        <v>16</v>
      </c>
      <c r="C408" s="6" t="s">
        <v>19</v>
      </c>
      <c r="D408" s="6" t="s">
        <v>984</v>
      </c>
      <c r="E408" s="9" t="s">
        <v>985</v>
      </c>
      <c r="F408" s="12"/>
      <c r="G408" s="10">
        <v>322</v>
      </c>
      <c r="H408"/>
      <c r="I408"/>
      <c r="J408"/>
    </row>
    <row r="409" spans="2:10" s="1" customFormat="1" x14ac:dyDescent="0.35">
      <c r="B409" s="6" t="s">
        <v>16</v>
      </c>
      <c r="C409" s="6" t="s">
        <v>19</v>
      </c>
      <c r="D409" s="6" t="s">
        <v>986</v>
      </c>
      <c r="E409" s="9" t="s">
        <v>987</v>
      </c>
      <c r="F409" s="12"/>
      <c r="G409" s="10">
        <v>291</v>
      </c>
      <c r="H409"/>
      <c r="I409"/>
      <c r="J409"/>
    </row>
    <row r="410" spans="2:10" s="1" customFormat="1" x14ac:dyDescent="0.35">
      <c r="B410" s="6" t="s">
        <v>16</v>
      </c>
      <c r="C410" s="6" t="s">
        <v>19</v>
      </c>
      <c r="D410" s="6" t="s">
        <v>988</v>
      </c>
      <c r="E410" s="9" t="s">
        <v>989</v>
      </c>
      <c r="F410" s="12"/>
      <c r="G410" s="10">
        <v>102</v>
      </c>
      <c r="H410"/>
      <c r="I410"/>
      <c r="J410"/>
    </row>
    <row r="411" spans="2:10" s="1" customFormat="1" x14ac:dyDescent="0.35">
      <c r="B411" s="6" t="s">
        <v>16</v>
      </c>
      <c r="C411" s="6" t="s">
        <v>19</v>
      </c>
      <c r="D411" s="6" t="s">
        <v>990</v>
      </c>
      <c r="E411" s="9" t="s">
        <v>991</v>
      </c>
      <c r="F411" s="12"/>
      <c r="G411" s="10">
        <v>203</v>
      </c>
      <c r="H411"/>
      <c r="I411"/>
      <c r="J411"/>
    </row>
    <row r="412" spans="2:10" s="1" customFormat="1" x14ac:dyDescent="0.35">
      <c r="B412" s="6" t="s">
        <v>16</v>
      </c>
      <c r="C412" s="6" t="s">
        <v>19</v>
      </c>
      <c r="D412" s="6" t="s">
        <v>992</v>
      </c>
      <c r="E412" s="9" t="s">
        <v>993</v>
      </c>
      <c r="F412" s="12"/>
      <c r="G412" s="10">
        <v>344</v>
      </c>
      <c r="H412"/>
      <c r="I412"/>
      <c r="J412"/>
    </row>
    <row r="413" spans="2:10" s="1" customFormat="1" x14ac:dyDescent="0.35">
      <c r="B413" s="6" t="s">
        <v>16</v>
      </c>
      <c r="C413" s="6" t="s">
        <v>19</v>
      </c>
      <c r="D413" s="6" t="s">
        <v>994</v>
      </c>
      <c r="E413" s="9" t="s">
        <v>995</v>
      </c>
      <c r="F413" s="12"/>
      <c r="G413" s="10">
        <v>126</v>
      </c>
      <c r="H413"/>
      <c r="I413"/>
      <c r="J413"/>
    </row>
    <row r="414" spans="2:10" s="1" customFormat="1" x14ac:dyDescent="0.35">
      <c r="B414" s="6" t="s">
        <v>16</v>
      </c>
      <c r="C414" s="6" t="s">
        <v>19</v>
      </c>
      <c r="D414" s="6" t="s">
        <v>996</v>
      </c>
      <c r="E414" s="9" t="s">
        <v>997</v>
      </c>
      <c r="F414" s="12"/>
      <c r="G414" s="10">
        <v>298</v>
      </c>
      <c r="H414"/>
      <c r="I414"/>
      <c r="J414"/>
    </row>
    <row r="415" spans="2:10" s="1" customFormat="1" x14ac:dyDescent="0.35">
      <c r="B415" s="6" t="s">
        <v>16</v>
      </c>
      <c r="C415" s="6" t="s">
        <v>19</v>
      </c>
      <c r="D415" s="6" t="s">
        <v>998</v>
      </c>
      <c r="E415" s="9" t="s">
        <v>999</v>
      </c>
      <c r="F415" s="12"/>
      <c r="G415" s="10">
        <v>343</v>
      </c>
      <c r="H415"/>
      <c r="I415"/>
      <c r="J415"/>
    </row>
    <row r="416" spans="2:10" s="1" customFormat="1" x14ac:dyDescent="0.35">
      <c r="B416" s="6" t="s">
        <v>16</v>
      </c>
      <c r="C416" s="6" t="s">
        <v>19</v>
      </c>
      <c r="D416" s="6" t="s">
        <v>1000</v>
      </c>
      <c r="E416" s="9" t="s">
        <v>1001</v>
      </c>
      <c r="F416" s="12"/>
      <c r="G416" s="10">
        <v>310</v>
      </c>
      <c r="H416"/>
      <c r="I416"/>
      <c r="J416"/>
    </row>
    <row r="417" spans="2:10" s="1" customFormat="1" x14ac:dyDescent="0.35">
      <c r="B417" s="6" t="s">
        <v>16</v>
      </c>
      <c r="C417" s="6" t="s">
        <v>19</v>
      </c>
      <c r="D417" s="6" t="s">
        <v>1002</v>
      </c>
      <c r="E417" s="9" t="s">
        <v>1003</v>
      </c>
      <c r="F417" s="12"/>
      <c r="G417" s="10">
        <v>1398</v>
      </c>
      <c r="H417"/>
      <c r="I417"/>
      <c r="J417"/>
    </row>
    <row r="418" spans="2:10" s="1" customFormat="1" x14ac:dyDescent="0.35">
      <c r="B418" s="6" t="s">
        <v>16</v>
      </c>
      <c r="C418" s="6" t="s">
        <v>19</v>
      </c>
      <c r="D418" s="6" t="s">
        <v>100</v>
      </c>
      <c r="E418" s="9" t="s">
        <v>1004</v>
      </c>
      <c r="F418" s="12"/>
      <c r="G418" s="10">
        <v>202</v>
      </c>
      <c r="H418"/>
      <c r="I418"/>
      <c r="J418"/>
    </row>
    <row r="419" spans="2:10" s="1" customFormat="1" x14ac:dyDescent="0.35">
      <c r="B419" s="6" t="s">
        <v>16</v>
      </c>
      <c r="C419" s="6" t="s">
        <v>19</v>
      </c>
      <c r="D419" s="6" t="s">
        <v>1005</v>
      </c>
      <c r="E419" s="9" t="s">
        <v>1006</v>
      </c>
      <c r="F419" s="12"/>
      <c r="G419" s="10">
        <v>355</v>
      </c>
      <c r="H419"/>
      <c r="I419"/>
      <c r="J419"/>
    </row>
    <row r="420" spans="2:10" s="1" customFormat="1" x14ac:dyDescent="0.35">
      <c r="B420" s="6" t="s">
        <v>16</v>
      </c>
      <c r="C420" s="6" t="s">
        <v>19</v>
      </c>
      <c r="D420" s="6" t="s">
        <v>1007</v>
      </c>
      <c r="E420" s="9" t="s">
        <v>1008</v>
      </c>
      <c r="F420" s="12"/>
      <c r="G420" s="10">
        <v>219</v>
      </c>
      <c r="H420"/>
      <c r="I420"/>
      <c r="J420"/>
    </row>
    <row r="421" spans="2:10" s="1" customFormat="1" x14ac:dyDescent="0.35">
      <c r="B421" s="6" t="s">
        <v>16</v>
      </c>
      <c r="C421" s="6" t="s">
        <v>19</v>
      </c>
      <c r="D421" s="6" t="s">
        <v>142</v>
      </c>
      <c r="E421" s="9" t="s">
        <v>1009</v>
      </c>
      <c r="F421" s="12"/>
      <c r="G421" s="10">
        <v>163</v>
      </c>
      <c r="H421"/>
      <c r="I421"/>
      <c r="J421"/>
    </row>
    <row r="422" spans="2:10" s="1" customFormat="1" x14ac:dyDescent="0.35">
      <c r="B422" s="6" t="s">
        <v>16</v>
      </c>
      <c r="C422" s="6" t="s">
        <v>19</v>
      </c>
      <c r="D422" s="6" t="s">
        <v>1010</v>
      </c>
      <c r="E422" s="9" t="s">
        <v>1011</v>
      </c>
      <c r="F422" s="12"/>
      <c r="G422" s="10">
        <v>242</v>
      </c>
      <c r="H422"/>
      <c r="I422"/>
      <c r="J422"/>
    </row>
    <row r="423" spans="2:10" s="1" customFormat="1" x14ac:dyDescent="0.35">
      <c r="B423" s="6" t="s">
        <v>16</v>
      </c>
      <c r="C423" s="6" t="s">
        <v>19</v>
      </c>
      <c r="D423" s="6" t="s">
        <v>1012</v>
      </c>
      <c r="E423" s="9" t="s">
        <v>1013</v>
      </c>
      <c r="F423" s="12"/>
      <c r="G423" s="10">
        <v>866</v>
      </c>
      <c r="H423"/>
      <c r="I423"/>
      <c r="J423"/>
    </row>
    <row r="424" spans="2:10" s="1" customFormat="1" x14ac:dyDescent="0.35">
      <c r="B424" s="6" t="s">
        <v>16</v>
      </c>
      <c r="C424" s="6" t="s">
        <v>19</v>
      </c>
      <c r="D424" s="6" t="s">
        <v>1014</v>
      </c>
      <c r="E424" s="9" t="s">
        <v>1015</v>
      </c>
      <c r="F424" s="12"/>
      <c r="G424" s="10">
        <v>124</v>
      </c>
      <c r="H424"/>
      <c r="I424"/>
      <c r="J424"/>
    </row>
    <row r="425" spans="2:10" s="1" customFormat="1" x14ac:dyDescent="0.35">
      <c r="B425" s="6" t="s">
        <v>16</v>
      </c>
      <c r="C425" s="6" t="s">
        <v>19</v>
      </c>
      <c r="D425" s="6" t="s">
        <v>1016</v>
      </c>
      <c r="E425" s="9" t="s">
        <v>1017</v>
      </c>
      <c r="F425" s="12"/>
      <c r="G425" s="10">
        <v>157</v>
      </c>
      <c r="H425"/>
      <c r="I425"/>
      <c r="J425"/>
    </row>
    <row r="426" spans="2:10" s="1" customFormat="1" x14ac:dyDescent="0.35">
      <c r="B426" s="6" t="s">
        <v>16</v>
      </c>
      <c r="C426" s="6" t="s">
        <v>19</v>
      </c>
      <c r="D426" s="6" t="s">
        <v>1018</v>
      </c>
      <c r="E426" s="9" t="s">
        <v>1019</v>
      </c>
      <c r="F426" s="12"/>
      <c r="G426" s="10">
        <v>1318</v>
      </c>
      <c r="H426"/>
      <c r="I426"/>
      <c r="J426"/>
    </row>
    <row r="427" spans="2:10" s="1" customFormat="1" x14ac:dyDescent="0.35">
      <c r="B427" s="6" t="s">
        <v>16</v>
      </c>
      <c r="C427" s="6" t="s">
        <v>19</v>
      </c>
      <c r="D427" s="6" t="s">
        <v>1020</v>
      </c>
      <c r="E427" s="9" t="s">
        <v>1021</v>
      </c>
      <c r="F427" s="12"/>
      <c r="G427" s="10">
        <v>257</v>
      </c>
      <c r="H427"/>
      <c r="I427"/>
      <c r="J427"/>
    </row>
    <row r="428" spans="2:10" s="1" customFormat="1" x14ac:dyDescent="0.35">
      <c r="B428" s="6" t="s">
        <v>16</v>
      </c>
      <c r="C428" s="6" t="s">
        <v>19</v>
      </c>
      <c r="D428" s="6" t="s">
        <v>237</v>
      </c>
      <c r="E428" s="9" t="s">
        <v>1022</v>
      </c>
      <c r="F428" s="12"/>
      <c r="G428" s="10">
        <v>119</v>
      </c>
      <c r="H428"/>
      <c r="I428"/>
      <c r="J428"/>
    </row>
    <row r="429" spans="2:10" s="1" customFormat="1" x14ac:dyDescent="0.35">
      <c r="B429" s="6" t="s">
        <v>16</v>
      </c>
      <c r="C429" s="6" t="s">
        <v>19</v>
      </c>
      <c r="D429" s="6" t="s">
        <v>1023</v>
      </c>
      <c r="E429" s="9" t="s">
        <v>1024</v>
      </c>
      <c r="F429" s="12"/>
      <c r="G429" s="10">
        <v>225</v>
      </c>
      <c r="H429"/>
      <c r="I429"/>
      <c r="J429"/>
    </row>
    <row r="430" spans="2:10" s="1" customFormat="1" x14ac:dyDescent="0.35">
      <c r="B430" s="6" t="s">
        <v>16</v>
      </c>
      <c r="C430" s="6" t="s">
        <v>19</v>
      </c>
      <c r="D430" s="6" t="s">
        <v>21</v>
      </c>
      <c r="E430" s="9" t="s">
        <v>1025</v>
      </c>
      <c r="F430" s="12"/>
      <c r="G430" s="10">
        <v>9044</v>
      </c>
      <c r="H430"/>
      <c r="I430"/>
      <c r="J430"/>
    </row>
    <row r="431" spans="2:10" s="1" customFormat="1" x14ac:dyDescent="0.35">
      <c r="B431" s="6" t="s">
        <v>16</v>
      </c>
      <c r="C431" s="6" t="s">
        <v>19</v>
      </c>
      <c r="D431" s="6" t="s">
        <v>1026</v>
      </c>
      <c r="E431" s="9" t="s">
        <v>1027</v>
      </c>
      <c r="F431" s="12"/>
      <c r="G431" s="10">
        <v>1298</v>
      </c>
      <c r="H431"/>
      <c r="I431"/>
      <c r="J431"/>
    </row>
    <row r="432" spans="2:10" s="1" customFormat="1" x14ac:dyDescent="0.35">
      <c r="B432" s="6" t="s">
        <v>16</v>
      </c>
      <c r="C432" s="6" t="s">
        <v>19</v>
      </c>
      <c r="D432" s="6" t="s">
        <v>1028</v>
      </c>
      <c r="E432" s="9" t="s">
        <v>1029</v>
      </c>
      <c r="F432" s="12"/>
      <c r="G432" s="10">
        <v>2102</v>
      </c>
      <c r="H432"/>
      <c r="I432"/>
      <c r="J432"/>
    </row>
    <row r="433" spans="2:10" s="1" customFormat="1" x14ac:dyDescent="0.35">
      <c r="B433" s="6" t="s">
        <v>16</v>
      </c>
      <c r="C433" s="6" t="s">
        <v>19</v>
      </c>
      <c r="D433" s="6" t="s">
        <v>1030</v>
      </c>
      <c r="E433" s="9" t="s">
        <v>1031</v>
      </c>
      <c r="F433" s="12"/>
      <c r="G433" s="10">
        <v>453</v>
      </c>
      <c r="H433"/>
      <c r="I433"/>
      <c r="J433"/>
    </row>
    <row r="434" spans="2:10" s="1" customFormat="1" x14ac:dyDescent="0.35">
      <c r="B434" s="6" t="s">
        <v>16</v>
      </c>
      <c r="C434" s="6" t="s">
        <v>19</v>
      </c>
      <c r="D434" s="6" t="s">
        <v>1032</v>
      </c>
      <c r="E434" s="9" t="s">
        <v>1033</v>
      </c>
      <c r="F434" s="12"/>
      <c r="G434" s="10">
        <v>390</v>
      </c>
      <c r="H434"/>
      <c r="I434"/>
      <c r="J434"/>
    </row>
    <row r="435" spans="2:10" s="1" customFormat="1" x14ac:dyDescent="0.35">
      <c r="B435" s="6" t="s">
        <v>16</v>
      </c>
      <c r="C435" s="6" t="s">
        <v>22</v>
      </c>
      <c r="D435" s="6" t="s">
        <v>1034</v>
      </c>
      <c r="E435" s="9" t="s">
        <v>1035</v>
      </c>
      <c r="F435" s="12"/>
      <c r="G435" s="10">
        <v>513</v>
      </c>
      <c r="H435"/>
      <c r="I435"/>
      <c r="J435"/>
    </row>
    <row r="436" spans="2:10" s="1" customFormat="1" x14ac:dyDescent="0.35">
      <c r="B436" s="6" t="s">
        <v>16</v>
      </c>
      <c r="C436" s="6" t="s">
        <v>22</v>
      </c>
      <c r="D436" s="6" t="s">
        <v>1036</v>
      </c>
      <c r="E436" s="9" t="s">
        <v>1037</v>
      </c>
      <c r="F436" s="12"/>
      <c r="G436" s="10">
        <v>359</v>
      </c>
      <c r="H436"/>
      <c r="I436"/>
      <c r="J436"/>
    </row>
    <row r="437" spans="2:10" s="1" customFormat="1" x14ac:dyDescent="0.35">
      <c r="B437" s="6" t="s">
        <v>16</v>
      </c>
      <c r="C437" s="6" t="s">
        <v>22</v>
      </c>
      <c r="D437" s="6" t="s">
        <v>23</v>
      </c>
      <c r="E437" s="9" t="s">
        <v>1038</v>
      </c>
      <c r="F437" s="12"/>
      <c r="G437" s="10">
        <v>7272</v>
      </c>
      <c r="H437"/>
      <c r="I437"/>
      <c r="J437"/>
    </row>
    <row r="438" spans="2:10" s="1" customFormat="1" x14ac:dyDescent="0.35">
      <c r="B438" s="6" t="s">
        <v>16</v>
      </c>
      <c r="C438" s="6" t="s">
        <v>22</v>
      </c>
      <c r="D438" s="6" t="s">
        <v>1039</v>
      </c>
      <c r="E438" s="9" t="s">
        <v>1040</v>
      </c>
      <c r="F438" s="12"/>
      <c r="G438" s="10">
        <v>610</v>
      </c>
      <c r="H438"/>
      <c r="I438"/>
      <c r="J438"/>
    </row>
    <row r="439" spans="2:10" s="1" customFormat="1" x14ac:dyDescent="0.35">
      <c r="B439" s="6" t="s">
        <v>16</v>
      </c>
      <c r="C439" s="6" t="s">
        <v>22</v>
      </c>
      <c r="D439" s="6" t="s">
        <v>1041</v>
      </c>
      <c r="E439" s="9" t="s">
        <v>1042</v>
      </c>
      <c r="F439" s="12"/>
      <c r="G439" s="10">
        <v>495</v>
      </c>
      <c r="H439"/>
      <c r="I439"/>
      <c r="J439"/>
    </row>
    <row r="440" spans="2:10" s="1" customFormat="1" x14ac:dyDescent="0.35">
      <c r="B440" s="6" t="s">
        <v>16</v>
      </c>
      <c r="C440" s="6" t="s">
        <v>22</v>
      </c>
      <c r="D440" s="6" t="s">
        <v>1043</v>
      </c>
      <c r="E440" s="9" t="s">
        <v>1044</v>
      </c>
      <c r="F440" s="12"/>
      <c r="G440" s="10">
        <v>192</v>
      </c>
      <c r="H440"/>
      <c r="I440"/>
      <c r="J440"/>
    </row>
    <row r="441" spans="2:10" s="1" customFormat="1" x14ac:dyDescent="0.35">
      <c r="B441" s="6" t="s">
        <v>16</v>
      </c>
      <c r="C441" s="6" t="s">
        <v>22</v>
      </c>
      <c r="D441" s="6" t="s">
        <v>1045</v>
      </c>
      <c r="E441" s="9" t="s">
        <v>1046</v>
      </c>
      <c r="F441" s="12"/>
      <c r="G441" s="10">
        <v>461</v>
      </c>
      <c r="H441"/>
      <c r="I441"/>
      <c r="J441"/>
    </row>
    <row r="442" spans="2:10" s="1" customFormat="1" x14ac:dyDescent="0.35">
      <c r="B442" s="6" t="s">
        <v>16</v>
      </c>
      <c r="C442" s="6" t="s">
        <v>22</v>
      </c>
      <c r="D442" s="6" t="s">
        <v>1047</v>
      </c>
      <c r="E442" s="9" t="s">
        <v>1048</v>
      </c>
      <c r="F442" s="12"/>
      <c r="G442" s="10">
        <v>443</v>
      </c>
      <c r="H442"/>
      <c r="I442"/>
      <c r="J442"/>
    </row>
    <row r="443" spans="2:10" s="1" customFormat="1" x14ac:dyDescent="0.35">
      <c r="B443" s="6" t="s">
        <v>16</v>
      </c>
      <c r="C443" s="6" t="s">
        <v>22</v>
      </c>
      <c r="D443" s="6" t="s">
        <v>1049</v>
      </c>
      <c r="E443" s="9" t="s">
        <v>1050</v>
      </c>
      <c r="F443" s="12"/>
      <c r="G443" s="10">
        <v>511</v>
      </c>
      <c r="H443"/>
      <c r="I443"/>
      <c r="J443"/>
    </row>
    <row r="444" spans="2:10" s="1" customFormat="1" x14ac:dyDescent="0.35">
      <c r="B444" s="6" t="s">
        <v>16</v>
      </c>
      <c r="C444" s="6" t="s">
        <v>22</v>
      </c>
      <c r="D444" s="6" t="s">
        <v>1051</v>
      </c>
      <c r="E444" s="9" t="s">
        <v>1052</v>
      </c>
      <c r="F444" s="12"/>
      <c r="G444" s="10">
        <v>2360</v>
      </c>
      <c r="H444"/>
      <c r="I444"/>
      <c r="J444"/>
    </row>
    <row r="445" spans="2:10" s="1" customFormat="1" x14ac:dyDescent="0.35">
      <c r="B445" s="6" t="s">
        <v>16</v>
      </c>
      <c r="C445" s="6" t="s">
        <v>22</v>
      </c>
      <c r="D445" s="6" t="s">
        <v>228</v>
      </c>
      <c r="E445" s="9" t="s">
        <v>1053</v>
      </c>
      <c r="F445" s="12"/>
      <c r="G445" s="10">
        <v>346</v>
      </c>
      <c r="H445"/>
      <c r="I445"/>
      <c r="J445"/>
    </row>
    <row r="446" spans="2:10" s="1" customFormat="1" x14ac:dyDescent="0.35">
      <c r="B446" s="6" t="s">
        <v>16</v>
      </c>
      <c r="C446" s="6" t="s">
        <v>22</v>
      </c>
      <c r="D446" s="6" t="s">
        <v>1054</v>
      </c>
      <c r="E446" s="9" t="s">
        <v>1055</v>
      </c>
      <c r="F446" s="12"/>
      <c r="G446" s="10">
        <v>296</v>
      </c>
      <c r="H446"/>
      <c r="I446"/>
      <c r="J446"/>
    </row>
    <row r="447" spans="2:10" s="1" customFormat="1" x14ac:dyDescent="0.35">
      <c r="B447" s="6" t="s">
        <v>16</v>
      </c>
      <c r="C447" s="6" t="s">
        <v>22</v>
      </c>
      <c r="D447" s="6" t="s">
        <v>1056</v>
      </c>
      <c r="E447" s="9" t="s">
        <v>1057</v>
      </c>
      <c r="F447" s="12"/>
      <c r="G447" s="10">
        <v>1613</v>
      </c>
      <c r="H447"/>
      <c r="I447"/>
      <c r="J447"/>
    </row>
    <row r="448" spans="2:10" s="1" customFormat="1" x14ac:dyDescent="0.35">
      <c r="B448" s="6" t="s">
        <v>16</v>
      </c>
      <c r="C448" s="6" t="s">
        <v>22</v>
      </c>
      <c r="D448" s="6" t="s">
        <v>1058</v>
      </c>
      <c r="E448" s="9" t="s">
        <v>1059</v>
      </c>
      <c r="F448" s="12"/>
      <c r="G448" s="10">
        <v>326</v>
      </c>
      <c r="H448"/>
      <c r="I448"/>
      <c r="J448"/>
    </row>
    <row r="449" spans="2:10" s="1" customFormat="1" x14ac:dyDescent="0.35">
      <c r="B449" s="6" t="s">
        <v>16</v>
      </c>
      <c r="C449" s="6" t="s">
        <v>22</v>
      </c>
      <c r="D449" s="6" t="s">
        <v>111</v>
      </c>
      <c r="E449" s="9" t="s">
        <v>1060</v>
      </c>
      <c r="F449" s="12"/>
      <c r="G449" s="10">
        <v>661</v>
      </c>
      <c r="H449"/>
      <c r="I449"/>
      <c r="J449"/>
    </row>
    <row r="450" spans="2:10" s="1" customFormat="1" x14ac:dyDescent="0.35">
      <c r="B450" s="6" t="s">
        <v>16</v>
      </c>
      <c r="C450" s="6" t="s">
        <v>22</v>
      </c>
      <c r="D450" s="6" t="s">
        <v>425</v>
      </c>
      <c r="E450" s="9" t="s">
        <v>1061</v>
      </c>
      <c r="F450" s="12"/>
      <c r="G450" s="10">
        <v>423</v>
      </c>
      <c r="H450"/>
      <c r="I450"/>
      <c r="J450"/>
    </row>
    <row r="451" spans="2:10" s="1" customFormat="1" x14ac:dyDescent="0.35">
      <c r="B451" s="6" t="s">
        <v>16</v>
      </c>
      <c r="C451" s="6" t="s">
        <v>22</v>
      </c>
      <c r="D451" s="6" t="s">
        <v>1062</v>
      </c>
      <c r="E451" s="9" t="s">
        <v>1063</v>
      </c>
      <c r="F451" s="12"/>
      <c r="G451" s="10">
        <v>151</v>
      </c>
      <c r="H451"/>
      <c r="I451"/>
      <c r="J451"/>
    </row>
    <row r="452" spans="2:10" s="1" customFormat="1" x14ac:dyDescent="0.35">
      <c r="B452" s="6" t="s">
        <v>16</v>
      </c>
      <c r="C452" s="6" t="s">
        <v>22</v>
      </c>
      <c r="D452" s="6" t="s">
        <v>1064</v>
      </c>
      <c r="E452" s="9" t="s">
        <v>1065</v>
      </c>
      <c r="F452" s="12"/>
      <c r="G452" s="10">
        <v>775</v>
      </c>
      <c r="H452"/>
      <c r="I452"/>
      <c r="J452"/>
    </row>
    <row r="453" spans="2:10" s="1" customFormat="1" x14ac:dyDescent="0.35">
      <c r="B453" s="6" t="s">
        <v>16</v>
      </c>
      <c r="C453" s="6" t="s">
        <v>22</v>
      </c>
      <c r="D453" s="6" t="s">
        <v>24</v>
      </c>
      <c r="E453" s="9" t="s">
        <v>1066</v>
      </c>
      <c r="F453" s="12"/>
      <c r="G453" s="10">
        <v>12324</v>
      </c>
      <c r="H453"/>
      <c r="I453"/>
      <c r="J453"/>
    </row>
    <row r="454" spans="2:10" s="1" customFormat="1" x14ac:dyDescent="0.35">
      <c r="B454" s="6" t="s">
        <v>16</v>
      </c>
      <c r="C454" s="6" t="s">
        <v>22</v>
      </c>
      <c r="D454" s="6" t="s">
        <v>1067</v>
      </c>
      <c r="E454" s="9" t="s">
        <v>1068</v>
      </c>
      <c r="F454" s="12"/>
      <c r="G454" s="10">
        <v>764</v>
      </c>
      <c r="H454"/>
      <c r="I454"/>
      <c r="J454"/>
    </row>
    <row r="455" spans="2:10" s="1" customFormat="1" x14ac:dyDescent="0.35">
      <c r="B455" s="6" t="s">
        <v>16</v>
      </c>
      <c r="C455" s="6" t="s">
        <v>22</v>
      </c>
      <c r="D455" s="6" t="s">
        <v>1069</v>
      </c>
      <c r="E455" s="9" t="s">
        <v>1070</v>
      </c>
      <c r="F455" s="12"/>
      <c r="G455" s="10">
        <v>345</v>
      </c>
      <c r="H455"/>
      <c r="I455"/>
      <c r="J455"/>
    </row>
    <row r="456" spans="2:10" s="1" customFormat="1" x14ac:dyDescent="0.35">
      <c r="B456" s="6" t="s">
        <v>16</v>
      </c>
      <c r="C456" s="6" t="s">
        <v>22</v>
      </c>
      <c r="D456" s="6" t="s">
        <v>1071</v>
      </c>
      <c r="E456" s="9" t="s">
        <v>1072</v>
      </c>
      <c r="F456" s="12"/>
      <c r="G456" s="10">
        <v>710</v>
      </c>
      <c r="H456"/>
      <c r="I456"/>
      <c r="J456"/>
    </row>
    <row r="457" spans="2:10" s="1" customFormat="1" x14ac:dyDescent="0.35">
      <c r="B457" s="6" t="s">
        <v>16</v>
      </c>
      <c r="C457" s="6" t="s">
        <v>22</v>
      </c>
      <c r="D457" s="6" t="s">
        <v>1073</v>
      </c>
      <c r="E457" s="9" t="s">
        <v>1074</v>
      </c>
      <c r="F457" s="12"/>
      <c r="G457" s="10">
        <v>377</v>
      </c>
      <c r="H457"/>
      <c r="I457"/>
      <c r="J457"/>
    </row>
    <row r="458" spans="2:10" s="1" customFormat="1" x14ac:dyDescent="0.35">
      <c r="B458" s="6" t="s">
        <v>16</v>
      </c>
      <c r="C458" s="6" t="s">
        <v>22</v>
      </c>
      <c r="D458" s="6" t="s">
        <v>1075</v>
      </c>
      <c r="E458" s="9" t="s">
        <v>1076</v>
      </c>
      <c r="F458" s="12"/>
      <c r="G458" s="10">
        <v>639</v>
      </c>
      <c r="H458"/>
      <c r="I458"/>
      <c r="J458"/>
    </row>
    <row r="459" spans="2:10" s="1" customFormat="1" x14ac:dyDescent="0.35">
      <c r="B459" s="6" t="s">
        <v>16</v>
      </c>
      <c r="C459" s="6" t="s">
        <v>22</v>
      </c>
      <c r="D459" s="6" t="s">
        <v>144</v>
      </c>
      <c r="E459" s="9" t="s">
        <v>1077</v>
      </c>
      <c r="F459" s="12"/>
      <c r="G459" s="10">
        <v>174</v>
      </c>
      <c r="H459"/>
      <c r="I459"/>
      <c r="J459"/>
    </row>
    <row r="460" spans="2:10" s="1" customFormat="1" x14ac:dyDescent="0.35">
      <c r="B460" s="6" t="s">
        <v>16</v>
      </c>
      <c r="C460" s="6" t="s">
        <v>22</v>
      </c>
      <c r="D460" s="6" t="s">
        <v>1078</v>
      </c>
      <c r="E460" s="9" t="s">
        <v>1079</v>
      </c>
      <c r="F460" s="12"/>
      <c r="G460" s="10">
        <v>744</v>
      </c>
      <c r="H460"/>
      <c r="I460"/>
      <c r="J460"/>
    </row>
    <row r="461" spans="2:10" s="1" customFormat="1" x14ac:dyDescent="0.35">
      <c r="B461" s="6" t="s">
        <v>16</v>
      </c>
      <c r="C461" s="6" t="s">
        <v>22</v>
      </c>
      <c r="D461" s="6" t="s">
        <v>1080</v>
      </c>
      <c r="E461" s="9" t="s">
        <v>1081</v>
      </c>
      <c r="F461" s="12"/>
      <c r="G461" s="10">
        <v>310</v>
      </c>
      <c r="H461"/>
      <c r="I461"/>
      <c r="J461"/>
    </row>
    <row r="462" spans="2:10" s="1" customFormat="1" x14ac:dyDescent="0.35">
      <c r="B462" s="6" t="s">
        <v>16</v>
      </c>
      <c r="C462" s="6" t="s">
        <v>22</v>
      </c>
      <c r="D462" s="6" t="s">
        <v>166</v>
      </c>
      <c r="E462" s="9" t="s">
        <v>1082</v>
      </c>
      <c r="F462" s="12"/>
      <c r="G462" s="10">
        <v>390</v>
      </c>
      <c r="H462"/>
      <c r="I462"/>
      <c r="J462"/>
    </row>
    <row r="463" spans="2:10" s="1" customFormat="1" x14ac:dyDescent="0.35">
      <c r="B463" s="6" t="s">
        <v>16</v>
      </c>
      <c r="C463" s="6" t="s">
        <v>22</v>
      </c>
      <c r="D463" s="6" t="s">
        <v>1083</v>
      </c>
      <c r="E463" s="9" t="s">
        <v>1084</v>
      </c>
      <c r="F463" s="12"/>
      <c r="G463" s="10">
        <v>445</v>
      </c>
      <c r="H463"/>
      <c r="I463"/>
      <c r="J463"/>
    </row>
    <row r="464" spans="2:10" s="1" customFormat="1" x14ac:dyDescent="0.35">
      <c r="B464" s="6" t="s">
        <v>16</v>
      </c>
      <c r="C464" s="6" t="s">
        <v>22</v>
      </c>
      <c r="D464" s="6" t="s">
        <v>1085</v>
      </c>
      <c r="E464" s="9" t="s">
        <v>1086</v>
      </c>
      <c r="F464" s="12"/>
      <c r="G464" s="10">
        <v>597</v>
      </c>
      <c r="H464"/>
      <c r="I464"/>
      <c r="J464"/>
    </row>
    <row r="465" spans="2:10" s="1" customFormat="1" x14ac:dyDescent="0.35">
      <c r="B465" s="6" t="s">
        <v>16</v>
      </c>
      <c r="C465" s="6" t="s">
        <v>22</v>
      </c>
      <c r="D465" s="6" t="s">
        <v>1087</v>
      </c>
      <c r="E465" s="9" t="s">
        <v>1088</v>
      </c>
      <c r="F465" s="12"/>
      <c r="G465" s="10">
        <v>198</v>
      </c>
      <c r="H465"/>
      <c r="I465"/>
      <c r="J465"/>
    </row>
    <row r="466" spans="2:10" s="1" customFormat="1" x14ac:dyDescent="0.35">
      <c r="B466" s="6" t="s">
        <v>16</v>
      </c>
      <c r="C466" s="6" t="s">
        <v>22</v>
      </c>
      <c r="D466" s="6" t="s">
        <v>1089</v>
      </c>
      <c r="E466" s="9" t="s">
        <v>1090</v>
      </c>
      <c r="F466" s="12"/>
      <c r="G466" s="10">
        <v>246</v>
      </c>
      <c r="H466"/>
      <c r="I466"/>
      <c r="J466"/>
    </row>
    <row r="467" spans="2:10" s="1" customFormat="1" x14ac:dyDescent="0.35">
      <c r="B467" s="6" t="s">
        <v>16</v>
      </c>
      <c r="C467" s="6" t="s">
        <v>22</v>
      </c>
      <c r="D467" s="6" t="s">
        <v>1091</v>
      </c>
      <c r="E467" s="9" t="s">
        <v>1092</v>
      </c>
      <c r="F467" s="12"/>
      <c r="G467" s="10">
        <v>341</v>
      </c>
      <c r="H467"/>
      <c r="I467"/>
      <c r="J467"/>
    </row>
    <row r="468" spans="2:10" s="1" customFormat="1" x14ac:dyDescent="0.35">
      <c r="B468" s="6" t="s">
        <v>16</v>
      </c>
      <c r="C468" s="6" t="s">
        <v>22</v>
      </c>
      <c r="D468" s="6" t="s">
        <v>1093</v>
      </c>
      <c r="E468" s="9" t="s">
        <v>1094</v>
      </c>
      <c r="F468" s="12"/>
      <c r="G468" s="10">
        <v>201</v>
      </c>
      <c r="H468"/>
      <c r="I468"/>
      <c r="J468"/>
    </row>
    <row r="469" spans="2:10" s="1" customFormat="1" x14ac:dyDescent="0.35">
      <c r="B469" s="6" t="s">
        <v>16</v>
      </c>
      <c r="C469" s="6" t="s">
        <v>22</v>
      </c>
      <c r="D469" s="6" t="s">
        <v>1095</v>
      </c>
      <c r="E469" s="9" t="s">
        <v>1096</v>
      </c>
      <c r="F469" s="12"/>
      <c r="G469" s="10">
        <v>8332</v>
      </c>
      <c r="H469"/>
      <c r="I469"/>
      <c r="J469"/>
    </row>
    <row r="470" spans="2:10" s="1" customFormat="1" x14ac:dyDescent="0.35">
      <c r="B470" s="6" t="s">
        <v>16</v>
      </c>
      <c r="C470" s="6" t="s">
        <v>22</v>
      </c>
      <c r="D470" s="6" t="s">
        <v>1097</v>
      </c>
      <c r="E470" s="9" t="s">
        <v>1098</v>
      </c>
      <c r="F470" s="12"/>
      <c r="G470" s="10">
        <v>524</v>
      </c>
      <c r="H470"/>
      <c r="I470"/>
      <c r="J470"/>
    </row>
    <row r="471" spans="2:10" s="1" customFormat="1" x14ac:dyDescent="0.35">
      <c r="B471" s="6" t="s">
        <v>16</v>
      </c>
      <c r="C471" s="6" t="s">
        <v>22</v>
      </c>
      <c r="D471" s="6" t="s">
        <v>1099</v>
      </c>
      <c r="E471" s="9" t="s">
        <v>1100</v>
      </c>
      <c r="F471" s="12"/>
      <c r="G471" s="10">
        <v>289</v>
      </c>
      <c r="H471"/>
      <c r="I471"/>
      <c r="J471"/>
    </row>
    <row r="472" spans="2:10" s="1" customFormat="1" x14ac:dyDescent="0.35">
      <c r="B472" s="6" t="s">
        <v>16</v>
      </c>
      <c r="C472" s="6" t="s">
        <v>22</v>
      </c>
      <c r="D472" s="6" t="s">
        <v>1101</v>
      </c>
      <c r="E472" s="9" t="s">
        <v>1102</v>
      </c>
      <c r="F472" s="12"/>
      <c r="G472" s="10">
        <v>5017</v>
      </c>
      <c r="H472"/>
      <c r="I472"/>
      <c r="J472"/>
    </row>
    <row r="473" spans="2:10" s="1" customFormat="1" x14ac:dyDescent="0.35">
      <c r="B473" s="6" t="s">
        <v>16</v>
      </c>
      <c r="C473" s="6" t="s">
        <v>22</v>
      </c>
      <c r="D473" s="6" t="s">
        <v>1103</v>
      </c>
      <c r="E473" s="9" t="s">
        <v>1104</v>
      </c>
      <c r="F473" s="12"/>
      <c r="G473" s="10">
        <v>776</v>
      </c>
      <c r="H473"/>
      <c r="I473"/>
      <c r="J473"/>
    </row>
    <row r="474" spans="2:10" s="1" customFormat="1" x14ac:dyDescent="0.35">
      <c r="B474" s="6" t="s">
        <v>16</v>
      </c>
      <c r="C474" s="6" t="s">
        <v>22</v>
      </c>
      <c r="D474" s="6" t="s">
        <v>1105</v>
      </c>
      <c r="E474" s="9" t="s">
        <v>1106</v>
      </c>
      <c r="F474" s="12"/>
      <c r="G474" s="10">
        <v>510</v>
      </c>
      <c r="H474"/>
      <c r="I474"/>
      <c r="J474"/>
    </row>
    <row r="475" spans="2:10" s="1" customFormat="1" x14ac:dyDescent="0.35">
      <c r="B475" s="6" t="s">
        <v>16</v>
      </c>
      <c r="C475" s="6" t="s">
        <v>22</v>
      </c>
      <c r="D475" s="6" t="s">
        <v>1107</v>
      </c>
      <c r="E475" s="9" t="s">
        <v>1108</v>
      </c>
      <c r="F475" s="12"/>
      <c r="G475" s="10">
        <v>579</v>
      </c>
      <c r="H475"/>
      <c r="I475"/>
      <c r="J475"/>
    </row>
    <row r="476" spans="2:10" s="1" customFormat="1" x14ac:dyDescent="0.35">
      <c r="B476" s="6" t="s">
        <v>16</v>
      </c>
      <c r="C476" s="6" t="s">
        <v>22</v>
      </c>
      <c r="D476" s="6" t="s">
        <v>1109</v>
      </c>
      <c r="E476" s="9" t="s">
        <v>1110</v>
      </c>
      <c r="F476" s="12"/>
      <c r="G476" s="10">
        <v>6075</v>
      </c>
      <c r="H476"/>
      <c r="I476"/>
      <c r="J476"/>
    </row>
    <row r="477" spans="2:10" s="1" customFormat="1" x14ac:dyDescent="0.35">
      <c r="B477" s="6" t="s">
        <v>16</v>
      </c>
      <c r="C477" s="6" t="s">
        <v>22</v>
      </c>
      <c r="D477" s="6" t="s">
        <v>1111</v>
      </c>
      <c r="E477" s="9" t="s">
        <v>1112</v>
      </c>
      <c r="F477" s="12"/>
      <c r="G477" s="10">
        <v>1085</v>
      </c>
      <c r="H477"/>
      <c r="I477"/>
      <c r="J477"/>
    </row>
    <row r="478" spans="2:10" s="1" customFormat="1" x14ac:dyDescent="0.35">
      <c r="B478" s="6" t="s">
        <v>16</v>
      </c>
      <c r="C478" s="6" t="s">
        <v>22</v>
      </c>
      <c r="D478" s="6" t="s">
        <v>1113</v>
      </c>
      <c r="E478" s="9" t="s">
        <v>1114</v>
      </c>
      <c r="F478" s="12"/>
      <c r="G478" s="10">
        <v>303</v>
      </c>
      <c r="H478"/>
      <c r="I478"/>
      <c r="J478"/>
    </row>
    <row r="479" spans="2:10" s="1" customFormat="1" x14ac:dyDescent="0.35">
      <c r="B479" s="6" t="s">
        <v>16</v>
      </c>
      <c r="C479" s="6" t="s">
        <v>22</v>
      </c>
      <c r="D479" s="6" t="s">
        <v>1115</v>
      </c>
      <c r="E479" s="9" t="s">
        <v>1116</v>
      </c>
      <c r="F479" s="12"/>
      <c r="G479" s="10">
        <v>103</v>
      </c>
      <c r="H479"/>
      <c r="I479"/>
      <c r="J479"/>
    </row>
    <row r="480" spans="2:10" s="1" customFormat="1" x14ac:dyDescent="0.35">
      <c r="B480" s="6" t="s">
        <v>16</v>
      </c>
      <c r="C480" s="6" t="s">
        <v>22</v>
      </c>
      <c r="D480" s="6" t="s">
        <v>1117</v>
      </c>
      <c r="E480" s="9" t="s">
        <v>1118</v>
      </c>
      <c r="F480" s="12"/>
      <c r="G480" s="10">
        <v>1096</v>
      </c>
      <c r="H480"/>
      <c r="I480"/>
      <c r="J480"/>
    </row>
    <row r="481" spans="2:10" s="1" customFormat="1" x14ac:dyDescent="0.35">
      <c r="B481" s="6" t="s">
        <v>16</v>
      </c>
      <c r="C481" s="6" t="s">
        <v>22</v>
      </c>
      <c r="D481" s="6" t="s">
        <v>1119</v>
      </c>
      <c r="E481" s="9" t="s">
        <v>1120</v>
      </c>
      <c r="F481" s="12"/>
      <c r="G481" s="10">
        <v>135</v>
      </c>
      <c r="H481"/>
      <c r="I481"/>
      <c r="J481"/>
    </row>
    <row r="482" spans="2:10" s="1" customFormat="1" x14ac:dyDescent="0.35">
      <c r="B482" s="6" t="s">
        <v>16</v>
      </c>
      <c r="C482" s="6" t="s">
        <v>22</v>
      </c>
      <c r="D482" s="6" t="s">
        <v>22</v>
      </c>
      <c r="E482" s="9" t="s">
        <v>1121</v>
      </c>
      <c r="F482" s="12"/>
      <c r="G482" s="10">
        <v>19688</v>
      </c>
      <c r="H482"/>
      <c r="I482"/>
      <c r="J482"/>
    </row>
    <row r="483" spans="2:10" s="1" customFormat="1" x14ac:dyDescent="0.35">
      <c r="B483" s="6" t="s">
        <v>16</v>
      </c>
      <c r="C483" s="6" t="s">
        <v>22</v>
      </c>
      <c r="D483" s="6" t="s">
        <v>1122</v>
      </c>
      <c r="E483" s="9" t="s">
        <v>1123</v>
      </c>
      <c r="F483" s="12"/>
      <c r="G483" s="10">
        <v>868</v>
      </c>
      <c r="H483"/>
      <c r="I483"/>
      <c r="J483"/>
    </row>
    <row r="484" spans="2:10" s="1" customFormat="1" x14ac:dyDescent="0.35">
      <c r="B484" s="6" t="s">
        <v>16</v>
      </c>
      <c r="C484" s="6" t="s">
        <v>22</v>
      </c>
      <c r="D484" s="6" t="s">
        <v>1124</v>
      </c>
      <c r="E484" s="9" t="s">
        <v>1125</v>
      </c>
      <c r="F484" s="12"/>
      <c r="G484" s="10">
        <v>4016</v>
      </c>
      <c r="H484"/>
      <c r="I484"/>
      <c r="J484"/>
    </row>
    <row r="485" spans="2:10" s="1" customFormat="1" x14ac:dyDescent="0.35">
      <c r="B485" s="6" t="s">
        <v>16</v>
      </c>
      <c r="C485" s="6" t="s">
        <v>22</v>
      </c>
      <c r="D485" s="6" t="s">
        <v>1126</v>
      </c>
      <c r="E485" s="9" t="s">
        <v>1127</v>
      </c>
      <c r="F485" s="12"/>
      <c r="G485" s="10">
        <v>228</v>
      </c>
      <c r="H485"/>
      <c r="I485"/>
      <c r="J485"/>
    </row>
    <row r="486" spans="2:10" s="1" customFormat="1" x14ac:dyDescent="0.35">
      <c r="B486" s="6" t="s">
        <v>16</v>
      </c>
      <c r="C486" s="6" t="s">
        <v>22</v>
      </c>
      <c r="D486" s="6" t="s">
        <v>1128</v>
      </c>
      <c r="E486" s="9" t="s">
        <v>1129</v>
      </c>
      <c r="F486" s="12"/>
      <c r="G486" s="10">
        <v>312</v>
      </c>
      <c r="H486"/>
      <c r="I486"/>
      <c r="J486"/>
    </row>
    <row r="487" spans="2:10" s="1" customFormat="1" x14ac:dyDescent="0.35">
      <c r="B487" s="6" t="s">
        <v>16</v>
      </c>
      <c r="C487" s="6" t="s">
        <v>22</v>
      </c>
      <c r="D487" s="6" t="s">
        <v>1130</v>
      </c>
      <c r="E487" s="9" t="s">
        <v>1131</v>
      </c>
      <c r="F487" s="12"/>
      <c r="G487" s="10">
        <v>652</v>
      </c>
      <c r="H487"/>
      <c r="I487"/>
      <c r="J487"/>
    </row>
    <row r="488" spans="2:10" s="1" customFormat="1" x14ac:dyDescent="0.35">
      <c r="B488" s="6" t="s">
        <v>16</v>
      </c>
      <c r="C488" s="6" t="s">
        <v>22</v>
      </c>
      <c r="D488" s="6" t="s">
        <v>1132</v>
      </c>
      <c r="E488" s="9" t="s">
        <v>1133</v>
      </c>
      <c r="F488" s="12"/>
      <c r="G488" s="10">
        <v>1152</v>
      </c>
      <c r="H488"/>
      <c r="I488"/>
      <c r="J488"/>
    </row>
    <row r="489" spans="2:10" s="1" customFormat="1" x14ac:dyDescent="0.35">
      <c r="B489" s="6" t="s">
        <v>16</v>
      </c>
      <c r="C489" s="6" t="s">
        <v>22</v>
      </c>
      <c r="D489" s="6" t="s">
        <v>1134</v>
      </c>
      <c r="E489" s="9" t="s">
        <v>1135</v>
      </c>
      <c r="F489" s="12"/>
      <c r="G489" s="10">
        <v>404</v>
      </c>
      <c r="H489"/>
      <c r="I489"/>
      <c r="J489"/>
    </row>
    <row r="490" spans="2:10" s="1" customFormat="1" x14ac:dyDescent="0.35">
      <c r="B490" s="6" t="s">
        <v>16</v>
      </c>
      <c r="C490" s="6" t="s">
        <v>22</v>
      </c>
      <c r="D490" s="6" t="s">
        <v>1136</v>
      </c>
      <c r="E490" s="9" t="s">
        <v>1137</v>
      </c>
      <c r="F490" s="12"/>
      <c r="G490" s="10">
        <v>742</v>
      </c>
      <c r="H490"/>
      <c r="I490"/>
      <c r="J490"/>
    </row>
    <row r="491" spans="2:10" s="1" customFormat="1" x14ac:dyDescent="0.35">
      <c r="B491" s="6" t="s">
        <v>16</v>
      </c>
      <c r="C491" s="6" t="s">
        <v>22</v>
      </c>
      <c r="D491" s="6" t="s">
        <v>1138</v>
      </c>
      <c r="E491" s="9" t="s">
        <v>1139</v>
      </c>
      <c r="F491" s="12"/>
      <c r="G491" s="10">
        <v>435</v>
      </c>
      <c r="H491"/>
      <c r="I491"/>
      <c r="J491"/>
    </row>
    <row r="492" spans="2:10" s="1" customFormat="1" x14ac:dyDescent="0.35">
      <c r="B492" s="6" t="s">
        <v>16</v>
      </c>
      <c r="C492" s="6" t="s">
        <v>22</v>
      </c>
      <c r="D492" s="6" t="s">
        <v>1140</v>
      </c>
      <c r="E492" s="9" t="s">
        <v>1141</v>
      </c>
      <c r="F492" s="12"/>
      <c r="G492" s="10">
        <v>2355</v>
      </c>
      <c r="H492"/>
      <c r="I492"/>
      <c r="J492"/>
    </row>
    <row r="493" spans="2:10" s="1" customFormat="1" x14ac:dyDescent="0.35">
      <c r="B493" s="6" t="s">
        <v>16</v>
      </c>
      <c r="C493" s="6" t="s">
        <v>22</v>
      </c>
      <c r="D493" s="6" t="s">
        <v>138</v>
      </c>
      <c r="E493" s="9" t="s">
        <v>1142</v>
      </c>
      <c r="F493" s="12"/>
      <c r="G493" s="10">
        <v>179</v>
      </c>
      <c r="H493"/>
      <c r="I493"/>
      <c r="J493"/>
    </row>
    <row r="494" spans="2:10" s="1" customFormat="1" x14ac:dyDescent="0.35">
      <c r="B494" s="6" t="s">
        <v>16</v>
      </c>
      <c r="C494" s="6" t="s">
        <v>22</v>
      </c>
      <c r="D494" s="6" t="s">
        <v>1143</v>
      </c>
      <c r="E494" s="9" t="s">
        <v>1144</v>
      </c>
      <c r="F494" s="12"/>
      <c r="G494" s="10">
        <v>295</v>
      </c>
      <c r="H494"/>
      <c r="I494"/>
      <c r="J494"/>
    </row>
    <row r="495" spans="2:10" s="1" customFormat="1" x14ac:dyDescent="0.35">
      <c r="B495" s="6" t="s">
        <v>16</v>
      </c>
      <c r="C495" s="6" t="s">
        <v>22</v>
      </c>
      <c r="D495" s="6" t="s">
        <v>1145</v>
      </c>
      <c r="E495" s="9" t="s">
        <v>1146</v>
      </c>
      <c r="F495" s="12"/>
      <c r="G495" s="10">
        <v>513</v>
      </c>
      <c r="H495"/>
      <c r="I495"/>
      <c r="J495"/>
    </row>
    <row r="496" spans="2:10" s="1" customFormat="1" x14ac:dyDescent="0.35">
      <c r="B496" s="6" t="s">
        <v>16</v>
      </c>
      <c r="C496" s="6" t="s">
        <v>22</v>
      </c>
      <c r="D496" s="6" t="s">
        <v>1147</v>
      </c>
      <c r="E496" s="9" t="s">
        <v>1148</v>
      </c>
      <c r="F496" s="12"/>
      <c r="G496" s="10">
        <v>580</v>
      </c>
      <c r="H496"/>
      <c r="I496"/>
      <c r="J496"/>
    </row>
    <row r="497" spans="2:10" s="1" customFormat="1" x14ac:dyDescent="0.35">
      <c r="B497" s="6" t="s">
        <v>16</v>
      </c>
      <c r="C497" s="6" t="s">
        <v>22</v>
      </c>
      <c r="D497" s="6" t="s">
        <v>1149</v>
      </c>
      <c r="E497" s="9" t="s">
        <v>1150</v>
      </c>
      <c r="F497" s="12"/>
      <c r="G497" s="10">
        <v>664</v>
      </c>
      <c r="H497"/>
      <c r="I497"/>
      <c r="J497"/>
    </row>
    <row r="498" spans="2:10" s="1" customFormat="1" x14ac:dyDescent="0.35">
      <c r="B498" s="6" t="s">
        <v>16</v>
      </c>
      <c r="C498" s="6" t="s">
        <v>22</v>
      </c>
      <c r="D498" s="6" t="s">
        <v>1151</v>
      </c>
      <c r="E498" s="9" t="s">
        <v>1152</v>
      </c>
      <c r="F498" s="12"/>
      <c r="G498" s="10">
        <v>558</v>
      </c>
      <c r="H498"/>
      <c r="I498"/>
      <c r="J498"/>
    </row>
    <row r="499" spans="2:10" s="1" customFormat="1" x14ac:dyDescent="0.35">
      <c r="B499" s="6" t="s">
        <v>16</v>
      </c>
      <c r="C499" s="6" t="s">
        <v>22</v>
      </c>
      <c r="D499" s="6" t="s">
        <v>640</v>
      </c>
      <c r="E499" s="9" t="s">
        <v>1153</v>
      </c>
      <c r="F499" s="12"/>
      <c r="G499" s="10">
        <v>294</v>
      </c>
      <c r="H499"/>
      <c r="I499"/>
      <c r="J499"/>
    </row>
    <row r="500" spans="2:10" s="1" customFormat="1" x14ac:dyDescent="0.35">
      <c r="B500" s="6" t="s">
        <v>16</v>
      </c>
      <c r="C500" s="6" t="s">
        <v>22</v>
      </c>
      <c r="D500" s="6" t="s">
        <v>1154</v>
      </c>
      <c r="E500" s="9" t="s">
        <v>1155</v>
      </c>
      <c r="F500" s="12"/>
      <c r="G500" s="10">
        <v>1000</v>
      </c>
      <c r="H500"/>
      <c r="I500"/>
      <c r="J500"/>
    </row>
    <row r="501" spans="2:10" s="1" customFormat="1" x14ac:dyDescent="0.35">
      <c r="B501" s="6" t="s">
        <v>16</v>
      </c>
      <c r="C501" s="6" t="s">
        <v>22</v>
      </c>
      <c r="D501" s="6" t="s">
        <v>238</v>
      </c>
      <c r="E501" s="9" t="s">
        <v>1156</v>
      </c>
      <c r="F501" s="12"/>
      <c r="G501" s="10">
        <v>483</v>
      </c>
      <c r="H501"/>
      <c r="I501"/>
      <c r="J501"/>
    </row>
    <row r="502" spans="2:10" s="1" customFormat="1" x14ac:dyDescent="0.35">
      <c r="B502" s="6" t="s">
        <v>16</v>
      </c>
      <c r="C502" s="6" t="s">
        <v>22</v>
      </c>
      <c r="D502" s="6" t="s">
        <v>271</v>
      </c>
      <c r="E502" s="9" t="s">
        <v>1157</v>
      </c>
      <c r="F502" s="12"/>
      <c r="G502" s="10">
        <v>157</v>
      </c>
      <c r="H502"/>
      <c r="I502"/>
      <c r="J502"/>
    </row>
    <row r="503" spans="2:10" s="1" customFormat="1" x14ac:dyDescent="0.35">
      <c r="B503" s="6" t="s">
        <v>16</v>
      </c>
      <c r="C503" s="6" t="s">
        <v>22</v>
      </c>
      <c r="D503" s="6" t="s">
        <v>1158</v>
      </c>
      <c r="E503" s="9" t="s">
        <v>1159</v>
      </c>
      <c r="F503" s="12"/>
      <c r="G503" s="10">
        <v>73</v>
      </c>
      <c r="H503"/>
      <c r="I503"/>
      <c r="J503"/>
    </row>
    <row r="504" spans="2:10" s="1" customFormat="1" x14ac:dyDescent="0.35">
      <c r="B504" s="6" t="s">
        <v>16</v>
      </c>
      <c r="C504" s="6" t="s">
        <v>22</v>
      </c>
      <c r="D504" s="6" t="s">
        <v>1160</v>
      </c>
      <c r="E504" s="9" t="s">
        <v>1161</v>
      </c>
      <c r="F504" s="12"/>
      <c r="G504" s="10">
        <v>250</v>
      </c>
      <c r="H504"/>
      <c r="I504"/>
      <c r="J504"/>
    </row>
    <row r="505" spans="2:10" s="1" customFormat="1" x14ac:dyDescent="0.35">
      <c r="B505" s="6" t="s">
        <v>16</v>
      </c>
      <c r="C505" s="6" t="s">
        <v>22</v>
      </c>
      <c r="D505" s="6" t="s">
        <v>1162</v>
      </c>
      <c r="E505" s="9" t="s">
        <v>1163</v>
      </c>
      <c r="F505" s="12"/>
      <c r="G505" s="10">
        <v>586</v>
      </c>
      <c r="H505"/>
      <c r="I505"/>
      <c r="J505"/>
    </row>
    <row r="506" spans="2:10" s="1" customFormat="1" x14ac:dyDescent="0.35">
      <c r="B506" s="6" t="s">
        <v>16</v>
      </c>
      <c r="C506" s="6" t="s">
        <v>22</v>
      </c>
      <c r="D506" s="6" t="s">
        <v>25</v>
      </c>
      <c r="E506" s="9" t="s">
        <v>1164</v>
      </c>
      <c r="F506" s="12"/>
      <c r="G506" s="10">
        <v>9317</v>
      </c>
      <c r="H506"/>
      <c r="I506"/>
      <c r="J506"/>
    </row>
    <row r="507" spans="2:10" s="1" customFormat="1" x14ac:dyDescent="0.35">
      <c r="B507" s="6" t="s">
        <v>16</v>
      </c>
      <c r="C507" s="6" t="s">
        <v>22</v>
      </c>
      <c r="D507" s="6" t="s">
        <v>1165</v>
      </c>
      <c r="E507" s="9" t="s">
        <v>1166</v>
      </c>
      <c r="F507" s="12"/>
      <c r="G507" s="10">
        <v>1231</v>
      </c>
      <c r="H507"/>
      <c r="I507"/>
      <c r="J507"/>
    </row>
    <row r="508" spans="2:10" s="1" customFormat="1" x14ac:dyDescent="0.35">
      <c r="B508" s="6" t="s">
        <v>16</v>
      </c>
      <c r="C508" s="6" t="s">
        <v>22</v>
      </c>
      <c r="D508" s="6" t="s">
        <v>1167</v>
      </c>
      <c r="E508" s="9" t="s">
        <v>1168</v>
      </c>
      <c r="F508" s="12"/>
      <c r="G508" s="10">
        <v>203</v>
      </c>
      <c r="H508"/>
      <c r="I508"/>
      <c r="J508"/>
    </row>
    <row r="509" spans="2:10" s="1" customFormat="1" x14ac:dyDescent="0.35">
      <c r="B509" s="6" t="s">
        <v>16</v>
      </c>
      <c r="C509" s="6" t="s">
        <v>22</v>
      </c>
      <c r="D509" s="6" t="s">
        <v>1169</v>
      </c>
      <c r="E509" s="9" t="s">
        <v>1170</v>
      </c>
      <c r="F509" s="12"/>
      <c r="G509" s="10">
        <v>105</v>
      </c>
      <c r="H509"/>
      <c r="I509"/>
      <c r="J509"/>
    </row>
    <row r="510" spans="2:10" s="1" customFormat="1" x14ac:dyDescent="0.35">
      <c r="B510" s="6" t="s">
        <v>16</v>
      </c>
      <c r="C510" s="6" t="s">
        <v>22</v>
      </c>
      <c r="D510" s="6" t="s">
        <v>1171</v>
      </c>
      <c r="E510" s="9" t="s">
        <v>1172</v>
      </c>
      <c r="F510" s="12"/>
      <c r="G510" s="10">
        <v>264</v>
      </c>
      <c r="H510"/>
      <c r="I510"/>
      <c r="J510"/>
    </row>
    <row r="511" spans="2:10" s="1" customFormat="1" x14ac:dyDescent="0.35">
      <c r="B511" s="6" t="s">
        <v>16</v>
      </c>
      <c r="C511" s="6" t="s">
        <v>22</v>
      </c>
      <c r="D511" s="6" t="s">
        <v>1173</v>
      </c>
      <c r="E511" s="9" t="s">
        <v>1174</v>
      </c>
      <c r="F511" s="12"/>
      <c r="G511" s="10">
        <v>301</v>
      </c>
      <c r="H511"/>
      <c r="I511"/>
      <c r="J511"/>
    </row>
    <row r="512" spans="2:10" s="1" customFormat="1" x14ac:dyDescent="0.35">
      <c r="B512" s="6" t="s">
        <v>16</v>
      </c>
      <c r="C512" s="6" t="s">
        <v>22</v>
      </c>
      <c r="D512" s="6" t="s">
        <v>1175</v>
      </c>
      <c r="E512" s="9" t="s">
        <v>1176</v>
      </c>
      <c r="F512" s="12"/>
      <c r="G512" s="10">
        <v>146</v>
      </c>
      <c r="H512"/>
      <c r="I512"/>
      <c r="J512"/>
    </row>
    <row r="513" spans="2:10" s="1" customFormat="1" x14ac:dyDescent="0.35">
      <c r="B513" s="6" t="s">
        <v>16</v>
      </c>
      <c r="C513" s="6" t="s">
        <v>26</v>
      </c>
      <c r="D513" s="6" t="s">
        <v>1177</v>
      </c>
      <c r="E513" s="9" t="s">
        <v>1178</v>
      </c>
      <c r="F513" s="12"/>
      <c r="G513" s="10">
        <v>390</v>
      </c>
      <c r="H513"/>
      <c r="I513"/>
      <c r="J513"/>
    </row>
    <row r="514" spans="2:10" s="1" customFormat="1" x14ac:dyDescent="0.35">
      <c r="B514" s="6" t="s">
        <v>16</v>
      </c>
      <c r="C514" s="6" t="s">
        <v>26</v>
      </c>
      <c r="D514" s="6" t="s">
        <v>1179</v>
      </c>
      <c r="E514" s="9" t="s">
        <v>1180</v>
      </c>
      <c r="F514" s="12"/>
      <c r="G514" s="10">
        <v>212</v>
      </c>
      <c r="H514"/>
      <c r="I514"/>
      <c r="J514"/>
    </row>
    <row r="515" spans="2:10" s="1" customFormat="1" x14ac:dyDescent="0.35">
      <c r="B515" s="6" t="s">
        <v>16</v>
      </c>
      <c r="C515" s="6" t="s">
        <v>26</v>
      </c>
      <c r="D515" s="6" t="s">
        <v>1181</v>
      </c>
      <c r="E515" s="9" t="s">
        <v>1182</v>
      </c>
      <c r="F515" s="12"/>
      <c r="G515" s="10">
        <v>271</v>
      </c>
      <c r="H515"/>
      <c r="I515"/>
      <c r="J515"/>
    </row>
    <row r="516" spans="2:10" s="1" customFormat="1" x14ac:dyDescent="0.35">
      <c r="B516" s="6" t="s">
        <v>16</v>
      </c>
      <c r="C516" s="6" t="s">
        <v>26</v>
      </c>
      <c r="D516" s="6" t="s">
        <v>1183</v>
      </c>
      <c r="E516" s="9" t="s">
        <v>1184</v>
      </c>
      <c r="F516" s="12"/>
      <c r="G516" s="10">
        <v>1962</v>
      </c>
      <c r="H516"/>
      <c r="I516"/>
      <c r="J516"/>
    </row>
    <row r="517" spans="2:10" s="1" customFormat="1" x14ac:dyDescent="0.35">
      <c r="B517" s="6" t="s">
        <v>16</v>
      </c>
      <c r="C517" s="6" t="s">
        <v>26</v>
      </c>
      <c r="D517" s="6" t="s">
        <v>1185</v>
      </c>
      <c r="E517" s="9" t="s">
        <v>1186</v>
      </c>
      <c r="F517" s="12"/>
      <c r="G517" s="10">
        <v>556</v>
      </c>
      <c r="H517"/>
      <c r="I517"/>
      <c r="J517"/>
    </row>
    <row r="518" spans="2:10" s="1" customFormat="1" x14ac:dyDescent="0.35">
      <c r="B518" s="6" t="s">
        <v>16</v>
      </c>
      <c r="C518" s="6" t="s">
        <v>26</v>
      </c>
      <c r="D518" s="6" t="s">
        <v>1187</v>
      </c>
      <c r="E518" s="9" t="s">
        <v>1188</v>
      </c>
      <c r="F518" s="12"/>
      <c r="G518" s="10">
        <v>862</v>
      </c>
      <c r="H518"/>
      <c r="I518"/>
      <c r="J518"/>
    </row>
    <row r="519" spans="2:10" s="1" customFormat="1" x14ac:dyDescent="0.35">
      <c r="B519" s="6" t="s">
        <v>16</v>
      </c>
      <c r="C519" s="6" t="s">
        <v>26</v>
      </c>
      <c r="D519" s="6" t="s">
        <v>27</v>
      </c>
      <c r="E519" s="9" t="s">
        <v>1189</v>
      </c>
      <c r="F519" s="12"/>
      <c r="G519" s="10">
        <v>6651</v>
      </c>
      <c r="H519"/>
      <c r="I519"/>
      <c r="J519"/>
    </row>
    <row r="520" spans="2:10" s="1" customFormat="1" x14ac:dyDescent="0.35">
      <c r="B520" s="6" t="s">
        <v>16</v>
      </c>
      <c r="C520" s="6" t="s">
        <v>26</v>
      </c>
      <c r="D520" s="6" t="s">
        <v>210</v>
      </c>
      <c r="E520" s="9" t="s">
        <v>1190</v>
      </c>
      <c r="F520" s="12"/>
      <c r="G520" s="10">
        <v>128</v>
      </c>
      <c r="H520"/>
      <c r="I520"/>
      <c r="J520"/>
    </row>
    <row r="521" spans="2:10" s="1" customFormat="1" x14ac:dyDescent="0.35">
      <c r="B521" s="6" t="s">
        <v>16</v>
      </c>
      <c r="C521" s="6" t="s">
        <v>26</v>
      </c>
      <c r="D521" s="6" t="s">
        <v>89</v>
      </c>
      <c r="E521" s="9" t="s">
        <v>1191</v>
      </c>
      <c r="F521" s="12"/>
      <c r="G521" s="10">
        <v>83</v>
      </c>
      <c r="H521"/>
      <c r="I521"/>
      <c r="J521"/>
    </row>
    <row r="522" spans="2:10" s="1" customFormat="1" x14ac:dyDescent="0.35">
      <c r="B522" s="6" t="s">
        <v>16</v>
      </c>
      <c r="C522" s="6" t="s">
        <v>26</v>
      </c>
      <c r="D522" s="6" t="s">
        <v>162</v>
      </c>
      <c r="E522" s="9" t="s">
        <v>1192</v>
      </c>
      <c r="F522" s="12"/>
      <c r="G522" s="10">
        <v>106</v>
      </c>
      <c r="H522"/>
      <c r="I522"/>
      <c r="J522"/>
    </row>
    <row r="523" spans="2:10" s="1" customFormat="1" x14ac:dyDescent="0.35">
      <c r="B523" s="6" t="s">
        <v>16</v>
      </c>
      <c r="C523" s="6" t="s">
        <v>26</v>
      </c>
      <c r="D523" s="6" t="s">
        <v>163</v>
      </c>
      <c r="E523" s="9" t="s">
        <v>1193</v>
      </c>
      <c r="F523" s="12"/>
      <c r="G523" s="10">
        <v>236</v>
      </c>
      <c r="H523"/>
      <c r="I523"/>
      <c r="J523"/>
    </row>
    <row r="524" spans="2:10" s="1" customFormat="1" x14ac:dyDescent="0.35">
      <c r="B524" s="6" t="s">
        <v>16</v>
      </c>
      <c r="C524" s="6" t="s">
        <v>26</v>
      </c>
      <c r="D524" s="6" t="s">
        <v>179</v>
      </c>
      <c r="E524" s="9" t="s">
        <v>1194</v>
      </c>
      <c r="F524" s="12"/>
      <c r="G524" s="10">
        <v>246</v>
      </c>
      <c r="H524"/>
      <c r="I524"/>
      <c r="J524"/>
    </row>
    <row r="525" spans="2:10" s="1" customFormat="1" x14ac:dyDescent="0.35">
      <c r="B525" s="6" t="s">
        <v>16</v>
      </c>
      <c r="C525" s="6" t="s">
        <v>26</v>
      </c>
      <c r="D525" s="6" t="s">
        <v>1195</v>
      </c>
      <c r="E525" s="9" t="s">
        <v>1196</v>
      </c>
      <c r="F525" s="12"/>
      <c r="G525" s="10">
        <v>171</v>
      </c>
      <c r="H525"/>
      <c r="I525"/>
      <c r="J525"/>
    </row>
    <row r="526" spans="2:10" s="1" customFormat="1" x14ac:dyDescent="0.35">
      <c r="B526" s="6" t="s">
        <v>16</v>
      </c>
      <c r="C526" s="6" t="s">
        <v>26</v>
      </c>
      <c r="D526" s="6" t="s">
        <v>1197</v>
      </c>
      <c r="E526" s="9" t="s">
        <v>1198</v>
      </c>
      <c r="F526" s="12"/>
      <c r="G526" s="10">
        <v>228</v>
      </c>
      <c r="H526"/>
      <c r="I526"/>
      <c r="J526"/>
    </row>
    <row r="527" spans="2:10" s="1" customFormat="1" x14ac:dyDescent="0.35">
      <c r="B527" s="6" t="s">
        <v>16</v>
      </c>
      <c r="C527" s="6" t="s">
        <v>26</v>
      </c>
      <c r="D527" s="6" t="s">
        <v>1199</v>
      </c>
      <c r="E527" s="9" t="s">
        <v>1200</v>
      </c>
      <c r="F527" s="12"/>
      <c r="G527" s="10">
        <v>497</v>
      </c>
      <c r="H527"/>
      <c r="I527"/>
      <c r="J527"/>
    </row>
    <row r="528" spans="2:10" s="1" customFormat="1" x14ac:dyDescent="0.35">
      <c r="B528" s="6" t="s">
        <v>16</v>
      </c>
      <c r="C528" s="6" t="s">
        <v>26</v>
      </c>
      <c r="D528" s="6" t="s">
        <v>1201</v>
      </c>
      <c r="E528" s="9" t="s">
        <v>1202</v>
      </c>
      <c r="F528" s="12"/>
      <c r="G528" s="10">
        <v>408</v>
      </c>
      <c r="H528"/>
      <c r="I528"/>
      <c r="J528"/>
    </row>
    <row r="529" spans="2:10" s="1" customFormat="1" x14ac:dyDescent="0.35">
      <c r="B529" s="6" t="s">
        <v>16</v>
      </c>
      <c r="C529" s="6" t="s">
        <v>26</v>
      </c>
      <c r="D529" s="6" t="s">
        <v>240</v>
      </c>
      <c r="E529" s="9" t="s">
        <v>1203</v>
      </c>
      <c r="F529" s="12"/>
      <c r="G529" s="10">
        <v>3094</v>
      </c>
      <c r="H529"/>
      <c r="I529"/>
      <c r="J529"/>
    </row>
    <row r="530" spans="2:10" s="1" customFormat="1" x14ac:dyDescent="0.35">
      <c r="B530" s="6" t="s">
        <v>16</v>
      </c>
      <c r="C530" s="6" t="s">
        <v>26</v>
      </c>
      <c r="D530" s="6" t="s">
        <v>1204</v>
      </c>
      <c r="E530" s="9" t="s">
        <v>1205</v>
      </c>
      <c r="F530" s="12"/>
      <c r="G530" s="10">
        <v>578</v>
      </c>
      <c r="H530"/>
      <c r="I530"/>
      <c r="J530"/>
    </row>
    <row r="531" spans="2:10" s="1" customFormat="1" x14ac:dyDescent="0.35">
      <c r="B531" s="6" t="s">
        <v>16</v>
      </c>
      <c r="C531" s="6" t="s">
        <v>26</v>
      </c>
      <c r="D531" s="6" t="s">
        <v>151</v>
      </c>
      <c r="E531" s="9" t="s">
        <v>1206</v>
      </c>
      <c r="F531" s="12"/>
      <c r="G531" s="10">
        <v>694</v>
      </c>
      <c r="H531"/>
      <c r="I531"/>
      <c r="J531"/>
    </row>
    <row r="532" spans="2:10" s="1" customFormat="1" x14ac:dyDescent="0.35">
      <c r="B532" s="6" t="s">
        <v>16</v>
      </c>
      <c r="C532" s="6" t="s">
        <v>26</v>
      </c>
      <c r="D532" s="6" t="s">
        <v>1207</v>
      </c>
      <c r="E532" s="9" t="s">
        <v>1208</v>
      </c>
      <c r="F532" s="12"/>
      <c r="G532" s="10">
        <v>633</v>
      </c>
      <c r="H532"/>
      <c r="I532"/>
      <c r="J532"/>
    </row>
    <row r="533" spans="2:10" s="1" customFormat="1" x14ac:dyDescent="0.35">
      <c r="B533" s="6" t="s">
        <v>16</v>
      </c>
      <c r="C533" s="6" t="s">
        <v>26</v>
      </c>
      <c r="D533" s="6" t="s">
        <v>1209</v>
      </c>
      <c r="E533" s="9" t="s">
        <v>1210</v>
      </c>
      <c r="F533" s="12"/>
      <c r="G533" s="10">
        <v>289</v>
      </c>
      <c r="H533"/>
      <c r="I533"/>
      <c r="J533"/>
    </row>
    <row r="534" spans="2:10" s="1" customFormat="1" x14ac:dyDescent="0.35">
      <c r="B534" s="6" t="s">
        <v>16</v>
      </c>
      <c r="C534" s="6" t="s">
        <v>26</v>
      </c>
      <c r="D534" s="6" t="s">
        <v>1211</v>
      </c>
      <c r="E534" s="9" t="s">
        <v>1212</v>
      </c>
      <c r="F534" s="12"/>
      <c r="G534" s="10">
        <v>216</v>
      </c>
      <c r="H534"/>
      <c r="I534"/>
      <c r="J534"/>
    </row>
    <row r="535" spans="2:10" s="1" customFormat="1" x14ac:dyDescent="0.35">
      <c r="B535" s="6" t="s">
        <v>16</v>
      </c>
      <c r="C535" s="6" t="s">
        <v>26</v>
      </c>
      <c r="D535" s="6" t="s">
        <v>1213</v>
      </c>
      <c r="E535" s="9" t="s">
        <v>1214</v>
      </c>
      <c r="F535" s="12"/>
      <c r="G535" s="10">
        <v>433</v>
      </c>
      <c r="H535"/>
      <c r="I535"/>
      <c r="J535"/>
    </row>
    <row r="536" spans="2:10" s="1" customFormat="1" x14ac:dyDescent="0.35">
      <c r="B536" s="6" t="s">
        <v>16</v>
      </c>
      <c r="C536" s="6" t="s">
        <v>26</v>
      </c>
      <c r="D536" s="6" t="s">
        <v>1215</v>
      </c>
      <c r="E536" s="9" t="s">
        <v>1216</v>
      </c>
      <c r="F536" s="12"/>
      <c r="G536" s="10">
        <v>135</v>
      </c>
      <c r="H536"/>
      <c r="I536"/>
      <c r="J536"/>
    </row>
    <row r="537" spans="2:10" s="1" customFormat="1" x14ac:dyDescent="0.35">
      <c r="B537" s="6" t="s">
        <v>16</v>
      </c>
      <c r="C537" s="6" t="s">
        <v>26</v>
      </c>
      <c r="D537" s="6" t="s">
        <v>1217</v>
      </c>
      <c r="E537" s="9" t="s">
        <v>1218</v>
      </c>
      <c r="F537" s="12"/>
      <c r="G537" s="10">
        <v>755</v>
      </c>
      <c r="H537"/>
      <c r="I537"/>
      <c r="J537"/>
    </row>
    <row r="538" spans="2:10" s="1" customFormat="1" x14ac:dyDescent="0.35">
      <c r="B538" s="6" t="s">
        <v>16</v>
      </c>
      <c r="C538" s="6" t="s">
        <v>26</v>
      </c>
      <c r="D538" s="6" t="s">
        <v>188</v>
      </c>
      <c r="E538" s="9" t="s">
        <v>1219</v>
      </c>
      <c r="F538" s="12"/>
      <c r="G538" s="10">
        <v>294</v>
      </c>
      <c r="H538"/>
      <c r="I538"/>
      <c r="J538"/>
    </row>
    <row r="539" spans="2:10" s="1" customFormat="1" x14ac:dyDescent="0.35">
      <c r="B539" s="6" t="s">
        <v>16</v>
      </c>
      <c r="C539" s="6" t="s">
        <v>26</v>
      </c>
      <c r="D539" s="6" t="s">
        <v>1220</v>
      </c>
      <c r="E539" s="9" t="s">
        <v>1221</v>
      </c>
      <c r="F539" s="12"/>
      <c r="G539" s="10">
        <v>1002</v>
      </c>
      <c r="H539"/>
      <c r="I539"/>
      <c r="J539"/>
    </row>
    <row r="540" spans="2:10" s="1" customFormat="1" x14ac:dyDescent="0.35">
      <c r="B540" s="6" t="s">
        <v>16</v>
      </c>
      <c r="C540" s="6" t="s">
        <v>26</v>
      </c>
      <c r="D540" s="6" t="s">
        <v>1222</v>
      </c>
      <c r="E540" s="9" t="s">
        <v>1223</v>
      </c>
      <c r="F540" s="12"/>
      <c r="G540" s="10">
        <v>589</v>
      </c>
      <c r="H540"/>
      <c r="I540"/>
      <c r="J540"/>
    </row>
    <row r="541" spans="2:10" s="1" customFormat="1" x14ac:dyDescent="0.35">
      <c r="B541" s="6" t="s">
        <v>16</v>
      </c>
      <c r="C541" s="6" t="s">
        <v>26</v>
      </c>
      <c r="D541" s="6" t="s">
        <v>1224</v>
      </c>
      <c r="E541" s="9" t="s">
        <v>1225</v>
      </c>
      <c r="F541" s="12"/>
      <c r="G541" s="10">
        <v>2102</v>
      </c>
      <c r="H541"/>
      <c r="I541"/>
      <c r="J541"/>
    </row>
    <row r="542" spans="2:10" s="1" customFormat="1" x14ac:dyDescent="0.35">
      <c r="B542" s="6" t="s">
        <v>16</v>
      </c>
      <c r="C542" s="6" t="s">
        <v>26</v>
      </c>
      <c r="D542" s="6" t="s">
        <v>96</v>
      </c>
      <c r="E542" s="9" t="s">
        <v>1226</v>
      </c>
      <c r="F542" s="12"/>
      <c r="G542" s="10">
        <v>402</v>
      </c>
      <c r="H542"/>
      <c r="I542"/>
      <c r="J542"/>
    </row>
    <row r="543" spans="2:10" s="1" customFormat="1" x14ac:dyDescent="0.35">
      <c r="B543" s="6" t="s">
        <v>16</v>
      </c>
      <c r="C543" s="6" t="s">
        <v>26</v>
      </c>
      <c r="D543" s="6" t="s">
        <v>1227</v>
      </c>
      <c r="E543" s="9" t="s">
        <v>1228</v>
      </c>
      <c r="F543" s="12"/>
      <c r="G543" s="10">
        <v>1714</v>
      </c>
      <c r="H543"/>
      <c r="I543"/>
      <c r="J543"/>
    </row>
    <row r="544" spans="2:10" s="1" customFormat="1" x14ac:dyDescent="0.35">
      <c r="B544" s="6" t="s">
        <v>16</v>
      </c>
      <c r="C544" s="6" t="s">
        <v>26</v>
      </c>
      <c r="D544" s="6" t="s">
        <v>1229</v>
      </c>
      <c r="E544" s="9" t="s">
        <v>1230</v>
      </c>
      <c r="F544" s="12"/>
      <c r="G544" s="10">
        <v>1041</v>
      </c>
      <c r="H544"/>
      <c r="I544"/>
      <c r="J544"/>
    </row>
    <row r="545" spans="2:10" s="1" customFormat="1" x14ac:dyDescent="0.35">
      <c r="B545" s="6" t="s">
        <v>16</v>
      </c>
      <c r="C545" s="6" t="s">
        <v>26</v>
      </c>
      <c r="D545" s="6" t="s">
        <v>184</v>
      </c>
      <c r="E545" s="9" t="s">
        <v>1231</v>
      </c>
      <c r="F545" s="12"/>
      <c r="G545" s="10">
        <v>608</v>
      </c>
      <c r="H545"/>
      <c r="I545"/>
      <c r="J545"/>
    </row>
    <row r="546" spans="2:10" s="1" customFormat="1" x14ac:dyDescent="0.35">
      <c r="B546" s="6" t="s">
        <v>16</v>
      </c>
      <c r="C546" s="6" t="s">
        <v>26</v>
      </c>
      <c r="D546" s="6" t="s">
        <v>1232</v>
      </c>
      <c r="E546" s="9" t="s">
        <v>1233</v>
      </c>
      <c r="F546" s="12"/>
      <c r="G546" s="10">
        <v>1769</v>
      </c>
      <c r="H546"/>
      <c r="I546"/>
      <c r="J546"/>
    </row>
    <row r="547" spans="2:10" s="1" customFormat="1" x14ac:dyDescent="0.35">
      <c r="B547" s="6" t="s">
        <v>16</v>
      </c>
      <c r="C547" s="6" t="s">
        <v>26</v>
      </c>
      <c r="D547" s="6" t="s">
        <v>1234</v>
      </c>
      <c r="E547" s="9" t="s">
        <v>1235</v>
      </c>
      <c r="F547" s="12"/>
      <c r="G547" s="10">
        <v>355</v>
      </c>
      <c r="H547"/>
      <c r="I547"/>
      <c r="J547"/>
    </row>
    <row r="548" spans="2:10" s="1" customFormat="1" x14ac:dyDescent="0.35">
      <c r="B548" s="6" t="s">
        <v>16</v>
      </c>
      <c r="C548" s="6" t="s">
        <v>26</v>
      </c>
      <c r="D548" s="6" t="s">
        <v>1236</v>
      </c>
      <c r="E548" s="9" t="s">
        <v>1237</v>
      </c>
      <c r="F548" s="12"/>
      <c r="G548" s="10">
        <v>225</v>
      </c>
      <c r="H548"/>
      <c r="I548"/>
      <c r="J548"/>
    </row>
    <row r="549" spans="2:10" s="1" customFormat="1" x14ac:dyDescent="0.35">
      <c r="B549" s="6" t="s">
        <v>16</v>
      </c>
      <c r="C549" s="6" t="s">
        <v>26</v>
      </c>
      <c r="D549" s="6" t="s">
        <v>28</v>
      </c>
      <c r="E549" s="9" t="s">
        <v>1238</v>
      </c>
      <c r="F549" s="12"/>
      <c r="G549" s="10">
        <v>6188</v>
      </c>
      <c r="H549"/>
      <c r="I549"/>
      <c r="J549"/>
    </row>
    <row r="550" spans="2:10" s="1" customFormat="1" x14ac:dyDescent="0.35">
      <c r="B550" s="6" t="s">
        <v>16</v>
      </c>
      <c r="C550" s="6" t="s">
        <v>26</v>
      </c>
      <c r="D550" s="6" t="s">
        <v>1239</v>
      </c>
      <c r="E550" s="9" t="s">
        <v>1240</v>
      </c>
      <c r="F550" s="12"/>
      <c r="G550" s="10">
        <v>151</v>
      </c>
      <c r="H550"/>
      <c r="I550"/>
      <c r="J550"/>
    </row>
    <row r="551" spans="2:10" s="1" customFormat="1" x14ac:dyDescent="0.35">
      <c r="B551" s="6" t="s">
        <v>16</v>
      </c>
      <c r="C551" s="6" t="s">
        <v>26</v>
      </c>
      <c r="D551" s="6" t="s">
        <v>121</v>
      </c>
      <c r="E551" s="9" t="s">
        <v>1241</v>
      </c>
      <c r="F551" s="12"/>
      <c r="G551" s="10">
        <v>101</v>
      </c>
      <c r="H551"/>
      <c r="I551"/>
      <c r="J551"/>
    </row>
    <row r="552" spans="2:10" s="1" customFormat="1" x14ac:dyDescent="0.35">
      <c r="B552" s="6" t="s">
        <v>16</v>
      </c>
      <c r="C552" s="6" t="s">
        <v>26</v>
      </c>
      <c r="D552" s="6" t="s">
        <v>1242</v>
      </c>
      <c r="E552" s="9" t="s">
        <v>1243</v>
      </c>
      <c r="F552" s="12"/>
      <c r="G552" s="10">
        <v>572</v>
      </c>
      <c r="H552"/>
      <c r="I552"/>
      <c r="J552"/>
    </row>
    <row r="553" spans="2:10" s="1" customFormat="1" x14ac:dyDescent="0.35">
      <c r="B553" s="6" t="s">
        <v>16</v>
      </c>
      <c r="C553" s="6" t="s">
        <v>26</v>
      </c>
      <c r="D553" s="6" t="s">
        <v>125</v>
      </c>
      <c r="E553" s="9" t="s">
        <v>1244</v>
      </c>
      <c r="F553" s="12"/>
      <c r="G553" s="10">
        <v>218</v>
      </c>
      <c r="H553"/>
      <c r="I553"/>
      <c r="J553"/>
    </row>
    <row r="554" spans="2:10" s="1" customFormat="1" x14ac:dyDescent="0.35">
      <c r="B554" s="6" t="s">
        <v>16</v>
      </c>
      <c r="C554" s="6" t="s">
        <v>26</v>
      </c>
      <c r="D554" s="6" t="s">
        <v>170</v>
      </c>
      <c r="E554" s="9" t="s">
        <v>1245</v>
      </c>
      <c r="F554" s="12"/>
      <c r="G554" s="10">
        <v>481</v>
      </c>
      <c r="H554"/>
      <c r="I554"/>
      <c r="J554"/>
    </row>
    <row r="555" spans="2:10" s="1" customFormat="1" x14ac:dyDescent="0.35">
      <c r="B555" s="6" t="s">
        <v>16</v>
      </c>
      <c r="C555" s="6" t="s">
        <v>26</v>
      </c>
      <c r="D555" s="6" t="s">
        <v>1246</v>
      </c>
      <c r="E555" s="9" t="s">
        <v>1247</v>
      </c>
      <c r="F555" s="12"/>
      <c r="G555" s="10">
        <v>164</v>
      </c>
      <c r="H555"/>
      <c r="I555"/>
      <c r="J555"/>
    </row>
    <row r="556" spans="2:10" s="1" customFormat="1" x14ac:dyDescent="0.35">
      <c r="B556" s="6" t="s">
        <v>16</v>
      </c>
      <c r="C556" s="6" t="s">
        <v>26</v>
      </c>
      <c r="D556" s="6" t="s">
        <v>1248</v>
      </c>
      <c r="E556" s="9" t="s">
        <v>1249</v>
      </c>
      <c r="F556" s="12"/>
      <c r="G556" s="10">
        <v>358</v>
      </c>
      <c r="H556"/>
      <c r="I556"/>
      <c r="J556"/>
    </row>
    <row r="557" spans="2:10" s="1" customFormat="1" x14ac:dyDescent="0.35">
      <c r="B557" s="6" t="s">
        <v>16</v>
      </c>
      <c r="C557" s="6" t="s">
        <v>26</v>
      </c>
      <c r="D557" s="6" t="s">
        <v>1250</v>
      </c>
      <c r="E557" s="9" t="s">
        <v>1251</v>
      </c>
      <c r="F557" s="12"/>
      <c r="G557" s="10">
        <v>6050</v>
      </c>
      <c r="H557"/>
      <c r="I557"/>
      <c r="J557"/>
    </row>
    <row r="558" spans="2:10" s="1" customFormat="1" x14ac:dyDescent="0.35">
      <c r="B558" s="6" t="s">
        <v>16</v>
      </c>
      <c r="C558" s="6" t="s">
        <v>26</v>
      </c>
      <c r="D558" s="6" t="s">
        <v>142</v>
      </c>
      <c r="E558" s="9" t="s">
        <v>1252</v>
      </c>
      <c r="F558" s="12"/>
      <c r="G558" s="10">
        <v>150</v>
      </c>
      <c r="H558"/>
      <c r="I558"/>
      <c r="J558"/>
    </row>
    <row r="559" spans="2:10" s="1" customFormat="1" x14ac:dyDescent="0.35">
      <c r="B559" s="6" t="s">
        <v>16</v>
      </c>
      <c r="C559" s="6" t="s">
        <v>26</v>
      </c>
      <c r="D559" s="6" t="s">
        <v>1253</v>
      </c>
      <c r="E559" s="9" t="s">
        <v>1254</v>
      </c>
      <c r="F559" s="12"/>
      <c r="G559" s="10">
        <v>265</v>
      </c>
      <c r="H559"/>
      <c r="I559"/>
      <c r="J559"/>
    </row>
    <row r="560" spans="2:10" s="1" customFormat="1" x14ac:dyDescent="0.35">
      <c r="B560" s="6" t="s">
        <v>16</v>
      </c>
      <c r="C560" s="6" t="s">
        <v>26</v>
      </c>
      <c r="D560" s="6" t="s">
        <v>1255</v>
      </c>
      <c r="E560" s="9" t="s">
        <v>1256</v>
      </c>
      <c r="F560" s="12"/>
      <c r="G560" s="10">
        <v>527</v>
      </c>
      <c r="H560"/>
      <c r="I560"/>
      <c r="J560"/>
    </row>
    <row r="561" spans="2:10" s="1" customFormat="1" x14ac:dyDescent="0.35">
      <c r="B561" s="6" t="s">
        <v>16</v>
      </c>
      <c r="C561" s="6" t="s">
        <v>26</v>
      </c>
      <c r="D561" s="6" t="s">
        <v>1257</v>
      </c>
      <c r="E561" s="9" t="s">
        <v>1258</v>
      </c>
      <c r="F561" s="12"/>
      <c r="G561" s="10">
        <v>206</v>
      </c>
      <c r="H561"/>
      <c r="I561"/>
      <c r="J561"/>
    </row>
    <row r="562" spans="2:10" s="1" customFormat="1" x14ac:dyDescent="0.35">
      <c r="B562" s="6" t="s">
        <v>16</v>
      </c>
      <c r="C562" s="6" t="s">
        <v>26</v>
      </c>
      <c r="D562" s="6" t="s">
        <v>1259</v>
      </c>
      <c r="E562" s="9" t="s">
        <v>1260</v>
      </c>
      <c r="F562" s="12"/>
      <c r="G562" s="10">
        <v>702</v>
      </c>
      <c r="H562"/>
      <c r="I562"/>
      <c r="J562"/>
    </row>
    <row r="563" spans="2:10" s="1" customFormat="1" x14ac:dyDescent="0.35">
      <c r="B563" s="6" t="s">
        <v>16</v>
      </c>
      <c r="C563" s="6" t="s">
        <v>26</v>
      </c>
      <c r="D563" s="6" t="s">
        <v>1261</v>
      </c>
      <c r="E563" s="9" t="s">
        <v>1262</v>
      </c>
      <c r="F563" s="12"/>
      <c r="G563" s="10">
        <v>220</v>
      </c>
      <c r="H563"/>
      <c r="I563"/>
      <c r="J563"/>
    </row>
    <row r="564" spans="2:10" s="1" customFormat="1" x14ac:dyDescent="0.35">
      <c r="B564" s="6" t="s">
        <v>16</v>
      </c>
      <c r="C564" s="6" t="s">
        <v>26</v>
      </c>
      <c r="D564" s="6" t="s">
        <v>213</v>
      </c>
      <c r="E564" s="9" t="s">
        <v>1263</v>
      </c>
      <c r="F564" s="12"/>
      <c r="G564" s="10">
        <v>808</v>
      </c>
      <c r="H564"/>
      <c r="I564"/>
      <c r="J564"/>
    </row>
    <row r="565" spans="2:10" s="1" customFormat="1" x14ac:dyDescent="0.35">
      <c r="B565" s="6" t="s">
        <v>16</v>
      </c>
      <c r="C565" s="6" t="s">
        <v>26</v>
      </c>
      <c r="D565" s="6" t="s">
        <v>1264</v>
      </c>
      <c r="E565" s="9" t="s">
        <v>1265</v>
      </c>
      <c r="F565" s="12"/>
      <c r="G565" s="10">
        <v>98</v>
      </c>
      <c r="H565"/>
      <c r="I565"/>
      <c r="J565"/>
    </row>
    <row r="566" spans="2:10" s="1" customFormat="1" x14ac:dyDescent="0.35">
      <c r="B566" s="6" t="s">
        <v>16</v>
      </c>
      <c r="C566" s="6" t="s">
        <v>26</v>
      </c>
      <c r="D566" s="6" t="s">
        <v>1266</v>
      </c>
      <c r="E566" s="9" t="s">
        <v>1267</v>
      </c>
      <c r="F566" s="12"/>
      <c r="G566" s="10">
        <v>1074</v>
      </c>
      <c r="H566"/>
      <c r="I566"/>
      <c r="J566"/>
    </row>
    <row r="567" spans="2:10" s="1" customFormat="1" x14ac:dyDescent="0.35">
      <c r="B567" s="6" t="s">
        <v>16</v>
      </c>
      <c r="C567" s="6" t="s">
        <v>26</v>
      </c>
      <c r="D567" s="6" t="s">
        <v>1268</v>
      </c>
      <c r="E567" s="9" t="s">
        <v>1269</v>
      </c>
      <c r="F567" s="12"/>
      <c r="G567" s="10">
        <v>1654</v>
      </c>
      <c r="H567"/>
      <c r="I567"/>
      <c r="J567"/>
    </row>
    <row r="568" spans="2:10" s="1" customFormat="1" x14ac:dyDescent="0.35">
      <c r="B568" s="6" t="s">
        <v>16</v>
      </c>
      <c r="C568" s="6" t="s">
        <v>26</v>
      </c>
      <c r="D568" s="6" t="s">
        <v>1270</v>
      </c>
      <c r="E568" s="9" t="s">
        <v>1271</v>
      </c>
      <c r="F568" s="12"/>
      <c r="G568" s="10">
        <v>342</v>
      </c>
      <c r="H568"/>
      <c r="I568"/>
      <c r="J568"/>
    </row>
    <row r="569" spans="2:10" s="1" customFormat="1" x14ac:dyDescent="0.35">
      <c r="B569" s="6" t="s">
        <v>16</v>
      </c>
      <c r="C569" s="6" t="s">
        <v>26</v>
      </c>
      <c r="D569" s="6" t="s">
        <v>1272</v>
      </c>
      <c r="E569" s="9" t="s">
        <v>1273</v>
      </c>
      <c r="F569" s="12"/>
      <c r="G569" s="10">
        <v>167</v>
      </c>
      <c r="H569"/>
      <c r="I569"/>
      <c r="J569"/>
    </row>
    <row r="570" spans="2:10" s="1" customFormat="1" x14ac:dyDescent="0.35">
      <c r="B570" s="6" t="s">
        <v>16</v>
      </c>
      <c r="C570" s="6" t="s">
        <v>26</v>
      </c>
      <c r="D570" s="6" t="s">
        <v>1274</v>
      </c>
      <c r="E570" s="9" t="s">
        <v>1275</v>
      </c>
      <c r="F570" s="12"/>
      <c r="G570" s="10">
        <v>710</v>
      </c>
      <c r="H570"/>
      <c r="I570"/>
      <c r="J570"/>
    </row>
    <row r="571" spans="2:10" s="1" customFormat="1" x14ac:dyDescent="0.35">
      <c r="B571" s="6" t="s">
        <v>16</v>
      </c>
      <c r="C571" s="6" t="s">
        <v>26</v>
      </c>
      <c r="D571" s="6" t="s">
        <v>1276</v>
      </c>
      <c r="E571" s="9" t="s">
        <v>1277</v>
      </c>
      <c r="F571" s="12"/>
      <c r="G571" s="10">
        <v>648</v>
      </c>
      <c r="H571"/>
      <c r="I571"/>
      <c r="J571"/>
    </row>
    <row r="572" spans="2:10" s="1" customFormat="1" x14ac:dyDescent="0.35">
      <c r="B572" s="6" t="s">
        <v>16</v>
      </c>
      <c r="C572" s="6" t="s">
        <v>26</v>
      </c>
      <c r="D572" s="6" t="s">
        <v>1278</v>
      </c>
      <c r="E572" s="9" t="s">
        <v>1279</v>
      </c>
      <c r="F572" s="12"/>
      <c r="G572" s="10">
        <v>613</v>
      </c>
      <c r="H572"/>
      <c r="I572"/>
      <c r="J572"/>
    </row>
    <row r="573" spans="2:10" s="1" customFormat="1" x14ac:dyDescent="0.35">
      <c r="B573" s="6" t="s">
        <v>16</v>
      </c>
      <c r="C573" s="6" t="s">
        <v>26</v>
      </c>
      <c r="D573" s="6" t="s">
        <v>1280</v>
      </c>
      <c r="E573" s="9" t="s">
        <v>1281</v>
      </c>
      <c r="F573" s="12"/>
      <c r="G573" s="10">
        <v>260</v>
      </c>
      <c r="H573"/>
      <c r="I573"/>
      <c r="J573"/>
    </row>
    <row r="574" spans="2:10" s="1" customFormat="1" x14ac:dyDescent="0.35">
      <c r="B574" s="6" t="s">
        <v>16</v>
      </c>
      <c r="C574" s="6" t="s">
        <v>26</v>
      </c>
      <c r="D574" s="6" t="s">
        <v>1282</v>
      </c>
      <c r="E574" s="9" t="s">
        <v>1283</v>
      </c>
      <c r="F574" s="12"/>
      <c r="G574" s="10">
        <v>208</v>
      </c>
      <c r="H574"/>
      <c r="I574"/>
      <c r="J574"/>
    </row>
    <row r="575" spans="2:10" s="1" customFormat="1" x14ac:dyDescent="0.35">
      <c r="B575" s="6" t="s">
        <v>16</v>
      </c>
      <c r="C575" s="6" t="s">
        <v>26</v>
      </c>
      <c r="D575" s="6" t="s">
        <v>1284</v>
      </c>
      <c r="E575" s="9" t="s">
        <v>1285</v>
      </c>
      <c r="F575" s="12"/>
      <c r="G575" s="10">
        <v>303</v>
      </c>
      <c r="H575"/>
      <c r="I575"/>
      <c r="J575"/>
    </row>
    <row r="576" spans="2:10" s="1" customFormat="1" x14ac:dyDescent="0.35">
      <c r="B576" s="6" t="s">
        <v>16</v>
      </c>
      <c r="C576" s="6" t="s">
        <v>26</v>
      </c>
      <c r="D576" s="6" t="s">
        <v>1286</v>
      </c>
      <c r="E576" s="9" t="s">
        <v>1287</v>
      </c>
      <c r="F576" s="12"/>
      <c r="G576" s="10">
        <v>496</v>
      </c>
      <c r="H576"/>
      <c r="I576"/>
      <c r="J576"/>
    </row>
    <row r="577" spans="2:10" s="1" customFormat="1" x14ac:dyDescent="0.35">
      <c r="B577" s="6" t="s">
        <v>16</v>
      </c>
      <c r="C577" s="6" t="s">
        <v>26</v>
      </c>
      <c r="D577" s="6" t="s">
        <v>1288</v>
      </c>
      <c r="E577" s="9" t="s">
        <v>1289</v>
      </c>
      <c r="F577" s="12"/>
      <c r="G577" s="10">
        <v>137</v>
      </c>
      <c r="H577"/>
      <c r="I577"/>
      <c r="J577"/>
    </row>
    <row r="578" spans="2:10" s="1" customFormat="1" x14ac:dyDescent="0.35">
      <c r="B578" s="6" t="s">
        <v>16</v>
      </c>
      <c r="C578" s="6" t="s">
        <v>26</v>
      </c>
      <c r="D578" s="6" t="s">
        <v>1290</v>
      </c>
      <c r="E578" s="9" t="s">
        <v>1291</v>
      </c>
      <c r="F578" s="12"/>
      <c r="G578" s="10">
        <v>970</v>
      </c>
      <c r="H578"/>
      <c r="I578"/>
      <c r="J578"/>
    </row>
    <row r="579" spans="2:10" s="1" customFormat="1" x14ac:dyDescent="0.35">
      <c r="B579" s="6" t="s">
        <v>16</v>
      </c>
      <c r="C579" s="6" t="s">
        <v>26</v>
      </c>
      <c r="D579" s="6" t="s">
        <v>1292</v>
      </c>
      <c r="E579" s="9" t="s">
        <v>1293</v>
      </c>
      <c r="F579" s="12"/>
      <c r="G579" s="10">
        <v>56</v>
      </c>
      <c r="H579"/>
      <c r="I579"/>
      <c r="J579"/>
    </row>
    <row r="580" spans="2:10" s="1" customFormat="1" x14ac:dyDescent="0.35">
      <c r="B580" s="6" t="s">
        <v>16</v>
      </c>
      <c r="C580" s="6" t="s">
        <v>26</v>
      </c>
      <c r="D580" s="6" t="s">
        <v>1294</v>
      </c>
      <c r="E580" s="9" t="s">
        <v>1295</v>
      </c>
      <c r="F580" s="12"/>
      <c r="G580" s="10">
        <v>1995</v>
      </c>
      <c r="H580"/>
      <c r="I580"/>
      <c r="J580"/>
    </row>
    <row r="581" spans="2:10" s="1" customFormat="1" x14ac:dyDescent="0.35">
      <c r="B581" s="6" t="s">
        <v>16</v>
      </c>
      <c r="C581" s="6" t="s">
        <v>26</v>
      </c>
      <c r="D581" s="6" t="s">
        <v>1296</v>
      </c>
      <c r="E581" s="9" t="s">
        <v>1297</v>
      </c>
      <c r="F581" s="12"/>
      <c r="G581" s="10">
        <v>424</v>
      </c>
      <c r="H581"/>
      <c r="I581"/>
      <c r="J581"/>
    </row>
    <row r="582" spans="2:10" s="1" customFormat="1" x14ac:dyDescent="0.35">
      <c r="B582" s="6" t="s">
        <v>16</v>
      </c>
      <c r="C582" s="6" t="s">
        <v>26</v>
      </c>
      <c r="D582" s="6" t="s">
        <v>26</v>
      </c>
      <c r="E582" s="9" t="s">
        <v>1298</v>
      </c>
      <c r="F582" s="12"/>
      <c r="G582" s="10">
        <v>10899</v>
      </c>
      <c r="H582"/>
      <c r="I582"/>
      <c r="J582"/>
    </row>
    <row r="583" spans="2:10" s="1" customFormat="1" x14ac:dyDescent="0.35">
      <c r="B583" s="6" t="s">
        <v>16</v>
      </c>
      <c r="C583" s="6" t="s">
        <v>26</v>
      </c>
      <c r="D583" s="6" t="s">
        <v>1299</v>
      </c>
      <c r="E583" s="9" t="s">
        <v>1300</v>
      </c>
      <c r="F583" s="12"/>
      <c r="G583" s="10">
        <v>92</v>
      </c>
      <c r="H583"/>
      <c r="I583"/>
      <c r="J583"/>
    </row>
    <row r="584" spans="2:10" s="1" customFormat="1" x14ac:dyDescent="0.35">
      <c r="B584" s="6" t="s">
        <v>16</v>
      </c>
      <c r="C584" s="6" t="s">
        <v>26</v>
      </c>
      <c r="D584" s="6" t="s">
        <v>1301</v>
      </c>
      <c r="E584" s="9" t="s">
        <v>1302</v>
      </c>
      <c r="F584" s="12"/>
      <c r="G584" s="10">
        <v>1115</v>
      </c>
      <c r="H584"/>
      <c r="I584"/>
      <c r="J584"/>
    </row>
    <row r="585" spans="2:10" s="1" customFormat="1" x14ac:dyDescent="0.35">
      <c r="B585" s="6" t="s">
        <v>16</v>
      </c>
      <c r="C585" s="6" t="s">
        <v>26</v>
      </c>
      <c r="D585" s="6" t="s">
        <v>1303</v>
      </c>
      <c r="E585" s="9" t="s">
        <v>1304</v>
      </c>
      <c r="F585" s="12"/>
      <c r="G585" s="10">
        <v>880</v>
      </c>
      <c r="H585"/>
      <c r="I585"/>
      <c r="J585"/>
    </row>
    <row r="586" spans="2:10" s="1" customFormat="1" x14ac:dyDescent="0.35">
      <c r="B586" s="6" t="s">
        <v>16</v>
      </c>
      <c r="C586" s="6" t="s">
        <v>26</v>
      </c>
      <c r="D586" s="6" t="s">
        <v>1305</v>
      </c>
      <c r="E586" s="9" t="s">
        <v>1306</v>
      </c>
      <c r="F586" s="12"/>
      <c r="G586" s="10">
        <v>2247</v>
      </c>
      <c r="H586"/>
      <c r="I586"/>
      <c r="J586"/>
    </row>
    <row r="587" spans="2:10" s="1" customFormat="1" x14ac:dyDescent="0.35">
      <c r="B587" s="6" t="s">
        <v>16</v>
      </c>
      <c r="C587" s="6" t="s">
        <v>26</v>
      </c>
      <c r="D587" s="6" t="s">
        <v>1307</v>
      </c>
      <c r="E587" s="9" t="s">
        <v>1308</v>
      </c>
      <c r="F587" s="12"/>
      <c r="G587" s="10">
        <v>429</v>
      </c>
      <c r="H587"/>
      <c r="I587"/>
      <c r="J587"/>
    </row>
    <row r="588" spans="2:10" s="1" customFormat="1" x14ac:dyDescent="0.35">
      <c r="B588" s="6" t="s">
        <v>16</v>
      </c>
      <c r="C588" s="6" t="s">
        <v>26</v>
      </c>
      <c r="D588" s="6" t="s">
        <v>1309</v>
      </c>
      <c r="E588" s="9" t="s">
        <v>1310</v>
      </c>
      <c r="F588" s="12"/>
      <c r="G588" s="10">
        <v>293</v>
      </c>
      <c r="H588"/>
      <c r="I588"/>
      <c r="J588"/>
    </row>
    <row r="589" spans="2:10" s="1" customFormat="1" x14ac:dyDescent="0.35">
      <c r="B589" s="6" t="s">
        <v>16</v>
      </c>
      <c r="C589" s="6" t="s">
        <v>26</v>
      </c>
      <c r="D589" s="6" t="s">
        <v>1311</v>
      </c>
      <c r="E589" s="9" t="s">
        <v>1312</v>
      </c>
      <c r="F589" s="12"/>
      <c r="G589" s="10">
        <v>4579</v>
      </c>
      <c r="H589"/>
      <c r="I589"/>
      <c r="J589"/>
    </row>
    <row r="590" spans="2:10" s="1" customFormat="1" x14ac:dyDescent="0.35">
      <c r="B590" s="6" t="s">
        <v>16</v>
      </c>
      <c r="C590" s="6" t="s">
        <v>26</v>
      </c>
      <c r="D590" s="6" t="s">
        <v>1313</v>
      </c>
      <c r="E590" s="9" t="s">
        <v>1314</v>
      </c>
      <c r="F590" s="12"/>
      <c r="G590" s="10">
        <v>737</v>
      </c>
      <c r="H590"/>
      <c r="I590"/>
      <c r="J590"/>
    </row>
    <row r="591" spans="2:10" s="1" customFormat="1" x14ac:dyDescent="0.35">
      <c r="B591" s="6" t="s">
        <v>16</v>
      </c>
      <c r="C591" s="6" t="s">
        <v>26</v>
      </c>
      <c r="D591" s="6" t="s">
        <v>1315</v>
      </c>
      <c r="E591" s="9" t="s">
        <v>1316</v>
      </c>
      <c r="F591" s="12"/>
      <c r="G591" s="10">
        <v>612</v>
      </c>
      <c r="H591"/>
      <c r="I591"/>
      <c r="J591"/>
    </row>
    <row r="592" spans="2:10" s="1" customFormat="1" x14ac:dyDescent="0.35">
      <c r="B592" s="6" t="s">
        <v>16</v>
      </c>
      <c r="C592" s="6" t="s">
        <v>26</v>
      </c>
      <c r="D592" s="6" t="s">
        <v>1317</v>
      </c>
      <c r="E592" s="9" t="s">
        <v>1318</v>
      </c>
      <c r="F592" s="12"/>
      <c r="G592" s="10">
        <v>199</v>
      </c>
      <c r="H592"/>
      <c r="I592"/>
      <c r="J592"/>
    </row>
    <row r="593" spans="2:10" s="1" customFormat="1" x14ac:dyDescent="0.35">
      <c r="B593" s="6" t="s">
        <v>16</v>
      </c>
      <c r="C593" s="6" t="s">
        <v>29</v>
      </c>
      <c r="D593" s="6" t="s">
        <v>1319</v>
      </c>
      <c r="E593" s="9" t="s">
        <v>1320</v>
      </c>
      <c r="F593" s="12"/>
      <c r="G593" s="10">
        <v>1346</v>
      </c>
      <c r="H593"/>
      <c r="I593"/>
      <c r="J593"/>
    </row>
    <row r="594" spans="2:10" s="1" customFormat="1" x14ac:dyDescent="0.35">
      <c r="B594" s="6" t="s">
        <v>16</v>
      </c>
      <c r="C594" s="6" t="s">
        <v>29</v>
      </c>
      <c r="D594" s="6" t="s">
        <v>1321</v>
      </c>
      <c r="E594" s="9" t="s">
        <v>1322</v>
      </c>
      <c r="F594" s="12"/>
      <c r="G594" s="10">
        <v>153</v>
      </c>
      <c r="H594"/>
      <c r="I594"/>
      <c r="J594"/>
    </row>
    <row r="595" spans="2:10" s="1" customFormat="1" x14ac:dyDescent="0.35">
      <c r="B595" s="6" t="s">
        <v>16</v>
      </c>
      <c r="C595" s="6" t="s">
        <v>29</v>
      </c>
      <c r="D595" s="6" t="s">
        <v>96</v>
      </c>
      <c r="E595" s="9" t="s">
        <v>1323</v>
      </c>
      <c r="F595" s="12"/>
      <c r="G595" s="10">
        <v>360</v>
      </c>
      <c r="H595"/>
      <c r="I595"/>
      <c r="J595"/>
    </row>
    <row r="596" spans="2:10" s="1" customFormat="1" x14ac:dyDescent="0.35">
      <c r="B596" s="6" t="s">
        <v>16</v>
      </c>
      <c r="C596" s="6" t="s">
        <v>29</v>
      </c>
      <c r="D596" s="6" t="s">
        <v>1324</v>
      </c>
      <c r="E596" s="9" t="s">
        <v>1325</v>
      </c>
      <c r="F596" s="12"/>
      <c r="G596" s="10">
        <v>178</v>
      </c>
      <c r="H596"/>
      <c r="I596"/>
      <c r="J596"/>
    </row>
    <row r="597" spans="2:10" s="1" customFormat="1" x14ac:dyDescent="0.35">
      <c r="B597" s="6" t="s">
        <v>16</v>
      </c>
      <c r="C597" s="6" t="s">
        <v>29</v>
      </c>
      <c r="D597" s="6" t="s">
        <v>1326</v>
      </c>
      <c r="E597" s="9" t="s">
        <v>1327</v>
      </c>
      <c r="F597" s="12"/>
      <c r="G597" s="10">
        <v>407</v>
      </c>
      <c r="H597"/>
      <c r="I597"/>
      <c r="J597"/>
    </row>
    <row r="598" spans="2:10" s="1" customFormat="1" x14ac:dyDescent="0.35">
      <c r="B598" s="6" t="s">
        <v>16</v>
      </c>
      <c r="C598" s="6" t="s">
        <v>29</v>
      </c>
      <c r="D598" s="6" t="s">
        <v>165</v>
      </c>
      <c r="E598" s="9" t="s">
        <v>1328</v>
      </c>
      <c r="F598" s="12"/>
      <c r="G598" s="10">
        <v>363</v>
      </c>
      <c r="H598"/>
      <c r="I598"/>
      <c r="J598"/>
    </row>
    <row r="599" spans="2:10" s="1" customFormat="1" x14ac:dyDescent="0.35">
      <c r="B599" s="6" t="s">
        <v>16</v>
      </c>
      <c r="C599" s="6" t="s">
        <v>29</v>
      </c>
      <c r="D599" s="6" t="s">
        <v>155</v>
      </c>
      <c r="E599" s="9" t="s">
        <v>1329</v>
      </c>
      <c r="F599" s="12"/>
      <c r="G599" s="10">
        <v>663</v>
      </c>
      <c r="H599"/>
      <c r="I599"/>
      <c r="J599"/>
    </row>
    <row r="600" spans="2:10" s="1" customFormat="1" x14ac:dyDescent="0.35">
      <c r="B600" s="6" t="s">
        <v>16</v>
      </c>
      <c r="C600" s="6" t="s">
        <v>29</v>
      </c>
      <c r="D600" s="6" t="s">
        <v>30</v>
      </c>
      <c r="E600" s="9" t="s">
        <v>1330</v>
      </c>
      <c r="F600" s="12"/>
      <c r="G600" s="10">
        <v>15471</v>
      </c>
      <c r="H600"/>
      <c r="I600"/>
      <c r="J600"/>
    </row>
    <row r="601" spans="2:10" s="1" customFormat="1" x14ac:dyDescent="0.35">
      <c r="B601" s="6" t="s">
        <v>16</v>
      </c>
      <c r="C601" s="6" t="s">
        <v>29</v>
      </c>
      <c r="D601" s="6" t="s">
        <v>1331</v>
      </c>
      <c r="E601" s="9" t="s">
        <v>1332</v>
      </c>
      <c r="F601" s="12"/>
      <c r="G601" s="10">
        <v>436</v>
      </c>
      <c r="H601"/>
      <c r="I601"/>
      <c r="J601"/>
    </row>
    <row r="602" spans="2:10" s="1" customFormat="1" x14ac:dyDescent="0.35">
      <c r="B602" s="6" t="s">
        <v>16</v>
      </c>
      <c r="C602" s="6" t="s">
        <v>29</v>
      </c>
      <c r="D602" s="6" t="s">
        <v>1333</v>
      </c>
      <c r="E602" s="9" t="s">
        <v>1334</v>
      </c>
      <c r="F602" s="12"/>
      <c r="G602" s="10">
        <v>224</v>
      </c>
      <c r="H602"/>
      <c r="I602"/>
      <c r="J602"/>
    </row>
    <row r="603" spans="2:10" s="1" customFormat="1" x14ac:dyDescent="0.35">
      <c r="B603" s="6" t="s">
        <v>16</v>
      </c>
      <c r="C603" s="6" t="s">
        <v>29</v>
      </c>
      <c r="D603" s="6" t="s">
        <v>1335</v>
      </c>
      <c r="E603" s="9" t="s">
        <v>1336</v>
      </c>
      <c r="F603" s="12"/>
      <c r="G603" s="10">
        <v>577</v>
      </c>
      <c r="H603"/>
      <c r="I603"/>
      <c r="J603"/>
    </row>
    <row r="604" spans="2:10" s="1" customFormat="1" x14ac:dyDescent="0.35">
      <c r="B604" s="6" t="s">
        <v>16</v>
      </c>
      <c r="C604" s="6" t="s">
        <v>29</v>
      </c>
      <c r="D604" s="6" t="s">
        <v>1337</v>
      </c>
      <c r="E604" s="9" t="s">
        <v>1338</v>
      </c>
      <c r="F604" s="12"/>
      <c r="G604" s="10">
        <v>524</v>
      </c>
      <c r="H604"/>
      <c r="I604"/>
      <c r="J604"/>
    </row>
    <row r="605" spans="2:10" s="1" customFormat="1" x14ac:dyDescent="0.35">
      <c r="B605" s="6" t="s">
        <v>16</v>
      </c>
      <c r="C605" s="6" t="s">
        <v>29</v>
      </c>
      <c r="D605" s="6" t="s">
        <v>1339</v>
      </c>
      <c r="E605" s="9" t="s">
        <v>1340</v>
      </c>
      <c r="F605" s="12"/>
      <c r="G605" s="10">
        <v>259</v>
      </c>
      <c r="H605"/>
      <c r="I605"/>
      <c r="J605"/>
    </row>
    <row r="606" spans="2:10" s="1" customFormat="1" x14ac:dyDescent="0.35">
      <c r="B606" s="6" t="s">
        <v>16</v>
      </c>
      <c r="C606" s="6" t="s">
        <v>29</v>
      </c>
      <c r="D606" s="6" t="s">
        <v>1341</v>
      </c>
      <c r="E606" s="9" t="s">
        <v>1342</v>
      </c>
      <c r="F606" s="12"/>
      <c r="G606" s="10">
        <v>270</v>
      </c>
      <c r="H606"/>
      <c r="I606"/>
      <c r="J606"/>
    </row>
    <row r="607" spans="2:10" s="1" customFormat="1" x14ac:dyDescent="0.35">
      <c r="B607" s="6" t="s">
        <v>16</v>
      </c>
      <c r="C607" s="6" t="s">
        <v>29</v>
      </c>
      <c r="D607" s="6" t="s">
        <v>1343</v>
      </c>
      <c r="E607" s="9" t="s">
        <v>1344</v>
      </c>
      <c r="F607" s="12"/>
      <c r="G607" s="10">
        <v>192</v>
      </c>
      <c r="H607"/>
      <c r="I607"/>
      <c r="J607"/>
    </row>
    <row r="608" spans="2:10" s="1" customFormat="1" x14ac:dyDescent="0.35">
      <c r="B608" s="6" t="s">
        <v>16</v>
      </c>
      <c r="C608" s="6" t="s">
        <v>29</v>
      </c>
      <c r="D608" s="6" t="s">
        <v>1345</v>
      </c>
      <c r="E608" s="9" t="s">
        <v>1346</v>
      </c>
      <c r="F608" s="12"/>
      <c r="G608" s="10">
        <v>173</v>
      </c>
      <c r="H608"/>
      <c r="I608"/>
      <c r="J608"/>
    </row>
    <row r="609" spans="2:10" s="1" customFormat="1" x14ac:dyDescent="0.35">
      <c r="B609" s="6" t="s">
        <v>16</v>
      </c>
      <c r="C609" s="6" t="s">
        <v>29</v>
      </c>
      <c r="D609" s="6" t="s">
        <v>1347</v>
      </c>
      <c r="E609" s="9" t="s">
        <v>1348</v>
      </c>
      <c r="F609" s="12"/>
      <c r="G609" s="10">
        <v>181</v>
      </c>
      <c r="H609"/>
      <c r="I609"/>
      <c r="J609"/>
    </row>
    <row r="610" spans="2:10" s="1" customFormat="1" x14ac:dyDescent="0.35">
      <c r="B610" s="6" t="s">
        <v>16</v>
      </c>
      <c r="C610" s="6" t="s">
        <v>29</v>
      </c>
      <c r="D610" s="6" t="s">
        <v>1349</v>
      </c>
      <c r="E610" s="9" t="s">
        <v>1350</v>
      </c>
      <c r="F610" s="12"/>
      <c r="G610" s="10">
        <v>1175</v>
      </c>
      <c r="H610"/>
      <c r="I610"/>
      <c r="J610"/>
    </row>
    <row r="611" spans="2:10" s="1" customFormat="1" x14ac:dyDescent="0.35">
      <c r="B611" s="6" t="s">
        <v>16</v>
      </c>
      <c r="C611" s="6" t="s">
        <v>29</v>
      </c>
      <c r="D611" s="6" t="s">
        <v>1351</v>
      </c>
      <c r="E611" s="9" t="s">
        <v>1352</v>
      </c>
      <c r="F611" s="12"/>
      <c r="G611" s="10">
        <v>776</v>
      </c>
      <c r="H611"/>
      <c r="I611"/>
      <c r="J611"/>
    </row>
    <row r="612" spans="2:10" s="1" customFormat="1" x14ac:dyDescent="0.35">
      <c r="B612" s="6" t="s">
        <v>16</v>
      </c>
      <c r="C612" s="6" t="s">
        <v>29</v>
      </c>
      <c r="D612" s="6" t="s">
        <v>229</v>
      </c>
      <c r="E612" s="9" t="s">
        <v>1353</v>
      </c>
      <c r="F612" s="12"/>
      <c r="G612" s="10">
        <v>57</v>
      </c>
      <c r="H612"/>
      <c r="I612"/>
      <c r="J612"/>
    </row>
    <row r="613" spans="2:10" s="1" customFormat="1" x14ac:dyDescent="0.35">
      <c r="B613" s="6" t="s">
        <v>16</v>
      </c>
      <c r="C613" s="6" t="s">
        <v>29</v>
      </c>
      <c r="D613" s="6" t="s">
        <v>1354</v>
      </c>
      <c r="E613" s="9" t="s">
        <v>1355</v>
      </c>
      <c r="F613" s="12"/>
      <c r="G613" s="10">
        <v>93</v>
      </c>
      <c r="H613"/>
      <c r="I613"/>
      <c r="J613"/>
    </row>
    <row r="614" spans="2:10" s="1" customFormat="1" x14ac:dyDescent="0.35">
      <c r="B614" s="6" t="s">
        <v>16</v>
      </c>
      <c r="C614" s="6" t="s">
        <v>29</v>
      </c>
      <c r="D614" s="6" t="s">
        <v>1356</v>
      </c>
      <c r="E614" s="9" t="s">
        <v>1357</v>
      </c>
      <c r="F614" s="12"/>
      <c r="G614" s="10">
        <v>447</v>
      </c>
      <c r="H614"/>
      <c r="I614"/>
      <c r="J614"/>
    </row>
    <row r="615" spans="2:10" s="1" customFormat="1" x14ac:dyDescent="0.35">
      <c r="B615" s="6" t="s">
        <v>16</v>
      </c>
      <c r="C615" s="6" t="s">
        <v>29</v>
      </c>
      <c r="D615" s="6" t="s">
        <v>1358</v>
      </c>
      <c r="E615" s="9" t="s">
        <v>1359</v>
      </c>
      <c r="F615" s="12"/>
      <c r="G615" s="10">
        <v>231</v>
      </c>
      <c r="H615"/>
      <c r="I615"/>
      <c r="J615"/>
    </row>
    <row r="616" spans="2:10" s="1" customFormat="1" x14ac:dyDescent="0.35">
      <c r="B616" s="6" t="s">
        <v>16</v>
      </c>
      <c r="C616" s="6" t="s">
        <v>29</v>
      </c>
      <c r="D616" s="6" t="s">
        <v>1360</v>
      </c>
      <c r="E616" s="9" t="s">
        <v>1361</v>
      </c>
      <c r="F616" s="12"/>
      <c r="G616" s="10">
        <v>212</v>
      </c>
      <c r="H616"/>
      <c r="I616"/>
      <c r="J616"/>
    </row>
    <row r="617" spans="2:10" s="1" customFormat="1" x14ac:dyDescent="0.35">
      <c r="B617" s="6" t="s">
        <v>16</v>
      </c>
      <c r="C617" s="6" t="s">
        <v>29</v>
      </c>
      <c r="D617" s="6" t="s">
        <v>1362</v>
      </c>
      <c r="E617" s="9" t="s">
        <v>1363</v>
      </c>
      <c r="F617" s="12"/>
      <c r="G617" s="10">
        <v>1480</v>
      </c>
      <c r="H617"/>
      <c r="I617"/>
      <c r="J617"/>
    </row>
    <row r="618" spans="2:10" s="1" customFormat="1" x14ac:dyDescent="0.35">
      <c r="B618" s="6" t="s">
        <v>16</v>
      </c>
      <c r="C618" s="6" t="s">
        <v>29</v>
      </c>
      <c r="D618" s="6" t="s">
        <v>1364</v>
      </c>
      <c r="E618" s="9" t="s">
        <v>1365</v>
      </c>
      <c r="F618" s="12"/>
      <c r="G618" s="10">
        <v>365</v>
      </c>
      <c r="H618"/>
      <c r="I618"/>
      <c r="J618"/>
    </row>
    <row r="619" spans="2:10" s="1" customFormat="1" x14ac:dyDescent="0.35">
      <c r="B619" s="6" t="s">
        <v>16</v>
      </c>
      <c r="C619" s="6" t="s">
        <v>29</v>
      </c>
      <c r="D619" s="6" t="s">
        <v>1366</v>
      </c>
      <c r="E619" s="9" t="s">
        <v>1367</v>
      </c>
      <c r="F619" s="12"/>
      <c r="G619" s="10">
        <v>149</v>
      </c>
      <c r="H619"/>
      <c r="I619"/>
      <c r="J619"/>
    </row>
    <row r="620" spans="2:10" s="1" customFormat="1" x14ac:dyDescent="0.35">
      <c r="B620" s="6" t="s">
        <v>16</v>
      </c>
      <c r="C620" s="6" t="s">
        <v>29</v>
      </c>
      <c r="D620" s="6" t="s">
        <v>1368</v>
      </c>
      <c r="E620" s="9" t="s">
        <v>1369</v>
      </c>
      <c r="F620" s="12"/>
      <c r="G620" s="10">
        <v>123</v>
      </c>
      <c r="H620"/>
      <c r="I620"/>
      <c r="J620"/>
    </row>
    <row r="621" spans="2:10" s="1" customFormat="1" x14ac:dyDescent="0.35">
      <c r="B621" s="6" t="s">
        <v>16</v>
      </c>
      <c r="C621" s="6" t="s">
        <v>29</v>
      </c>
      <c r="D621" s="6" t="s">
        <v>1370</v>
      </c>
      <c r="E621" s="9" t="s">
        <v>1371</v>
      </c>
      <c r="F621" s="12"/>
      <c r="G621" s="10">
        <v>789</v>
      </c>
      <c r="H621"/>
      <c r="I621"/>
      <c r="J621"/>
    </row>
    <row r="622" spans="2:10" s="1" customFormat="1" x14ac:dyDescent="0.35">
      <c r="B622" s="6" t="s">
        <v>16</v>
      </c>
      <c r="C622" s="6" t="s">
        <v>29</v>
      </c>
      <c r="D622" s="6" t="s">
        <v>95</v>
      </c>
      <c r="E622" s="9" t="s">
        <v>1372</v>
      </c>
      <c r="F622" s="12"/>
      <c r="G622" s="10">
        <v>935</v>
      </c>
      <c r="H622"/>
      <c r="I622"/>
      <c r="J622"/>
    </row>
    <row r="623" spans="2:10" s="1" customFormat="1" x14ac:dyDescent="0.35">
      <c r="B623" s="6" t="s">
        <v>16</v>
      </c>
      <c r="C623" s="6" t="s">
        <v>29</v>
      </c>
      <c r="D623" s="6" t="s">
        <v>1373</v>
      </c>
      <c r="E623" s="9" t="s">
        <v>1374</v>
      </c>
      <c r="F623" s="12"/>
      <c r="G623" s="10">
        <v>377</v>
      </c>
      <c r="H623"/>
      <c r="I623"/>
      <c r="J623"/>
    </row>
    <row r="624" spans="2:10" s="1" customFormat="1" x14ac:dyDescent="0.35">
      <c r="B624" s="6" t="s">
        <v>16</v>
      </c>
      <c r="C624" s="6" t="s">
        <v>29</v>
      </c>
      <c r="D624" s="6" t="s">
        <v>1375</v>
      </c>
      <c r="E624" s="9" t="s">
        <v>1376</v>
      </c>
      <c r="F624" s="12"/>
      <c r="G624" s="10">
        <v>1058</v>
      </c>
      <c r="H624"/>
      <c r="I624"/>
      <c r="J624"/>
    </row>
    <row r="625" spans="2:10" s="1" customFormat="1" x14ac:dyDescent="0.35">
      <c r="B625" s="6" t="s">
        <v>16</v>
      </c>
      <c r="C625" s="6" t="s">
        <v>29</v>
      </c>
      <c r="D625" s="6" t="s">
        <v>1377</v>
      </c>
      <c r="E625" s="9" t="s">
        <v>1378</v>
      </c>
      <c r="F625" s="12"/>
      <c r="G625" s="10">
        <v>981</v>
      </c>
      <c r="H625"/>
      <c r="I625"/>
      <c r="J625"/>
    </row>
    <row r="626" spans="2:10" s="1" customFormat="1" x14ac:dyDescent="0.35">
      <c r="B626" s="6" t="s">
        <v>16</v>
      </c>
      <c r="C626" s="6" t="s">
        <v>29</v>
      </c>
      <c r="D626" s="6" t="s">
        <v>1379</v>
      </c>
      <c r="E626" s="9" t="s">
        <v>1380</v>
      </c>
      <c r="F626" s="12"/>
      <c r="G626" s="10">
        <v>962</v>
      </c>
      <c r="H626"/>
      <c r="I626"/>
      <c r="J626"/>
    </row>
    <row r="627" spans="2:10" s="1" customFormat="1" x14ac:dyDescent="0.35">
      <c r="B627" s="6" t="s">
        <v>16</v>
      </c>
      <c r="C627" s="6" t="s">
        <v>29</v>
      </c>
      <c r="D627" s="6" t="s">
        <v>1381</v>
      </c>
      <c r="E627" s="9" t="s">
        <v>1382</v>
      </c>
      <c r="F627" s="12"/>
      <c r="G627" s="10">
        <v>311</v>
      </c>
      <c r="H627"/>
      <c r="I627"/>
      <c r="J627"/>
    </row>
    <row r="628" spans="2:10" s="1" customFormat="1" x14ac:dyDescent="0.35">
      <c r="B628" s="6" t="s">
        <v>16</v>
      </c>
      <c r="C628" s="6" t="s">
        <v>29</v>
      </c>
      <c r="D628" s="6" t="s">
        <v>1383</v>
      </c>
      <c r="E628" s="9" t="s">
        <v>1384</v>
      </c>
      <c r="F628" s="12"/>
      <c r="G628" s="10">
        <v>1022</v>
      </c>
      <c r="H628"/>
      <c r="I628"/>
      <c r="J628"/>
    </row>
    <row r="629" spans="2:10" s="1" customFormat="1" x14ac:dyDescent="0.35">
      <c r="B629" s="6" t="s">
        <v>16</v>
      </c>
      <c r="C629" s="6" t="s">
        <v>29</v>
      </c>
      <c r="D629" s="6" t="s">
        <v>1385</v>
      </c>
      <c r="E629" s="9" t="s">
        <v>1386</v>
      </c>
      <c r="F629" s="12"/>
      <c r="G629" s="10">
        <v>657</v>
      </c>
      <c r="H629"/>
      <c r="I629"/>
      <c r="J629"/>
    </row>
    <row r="630" spans="2:10" s="1" customFormat="1" x14ac:dyDescent="0.35">
      <c r="B630" s="6" t="s">
        <v>16</v>
      </c>
      <c r="C630" s="6" t="s">
        <v>29</v>
      </c>
      <c r="D630" s="6" t="s">
        <v>1387</v>
      </c>
      <c r="E630" s="9" t="s">
        <v>1388</v>
      </c>
      <c r="F630" s="12"/>
      <c r="G630" s="10">
        <v>682</v>
      </c>
      <c r="H630"/>
      <c r="I630"/>
      <c r="J630"/>
    </row>
    <row r="631" spans="2:10" s="1" customFormat="1" x14ac:dyDescent="0.35">
      <c r="B631" s="6" t="s">
        <v>16</v>
      </c>
      <c r="C631" s="6" t="s">
        <v>29</v>
      </c>
      <c r="D631" s="6" t="s">
        <v>1389</v>
      </c>
      <c r="E631" s="9" t="s">
        <v>1390</v>
      </c>
      <c r="F631" s="12"/>
      <c r="G631" s="10">
        <v>574</v>
      </c>
      <c r="H631"/>
      <c r="I631"/>
      <c r="J631"/>
    </row>
    <row r="632" spans="2:10" s="1" customFormat="1" x14ac:dyDescent="0.35">
      <c r="B632" s="6" t="s">
        <v>16</v>
      </c>
      <c r="C632" s="6" t="s">
        <v>29</v>
      </c>
      <c r="D632" s="6" t="s">
        <v>1391</v>
      </c>
      <c r="E632" s="9" t="s">
        <v>1392</v>
      </c>
      <c r="F632" s="12"/>
      <c r="G632" s="10">
        <v>186</v>
      </c>
      <c r="H632"/>
      <c r="I632"/>
      <c r="J632"/>
    </row>
    <row r="633" spans="2:10" s="1" customFormat="1" x14ac:dyDescent="0.35">
      <c r="B633" s="6" t="s">
        <v>16</v>
      </c>
      <c r="C633" s="6" t="s">
        <v>29</v>
      </c>
      <c r="D633" s="6" t="s">
        <v>1393</v>
      </c>
      <c r="E633" s="9" t="s">
        <v>1394</v>
      </c>
      <c r="F633" s="12"/>
      <c r="G633" s="10">
        <v>380</v>
      </c>
      <c r="H633"/>
      <c r="I633"/>
      <c r="J633"/>
    </row>
    <row r="634" spans="2:10" s="1" customFormat="1" x14ac:dyDescent="0.35">
      <c r="B634" s="6" t="s">
        <v>16</v>
      </c>
      <c r="C634" s="6" t="s">
        <v>29</v>
      </c>
      <c r="D634" s="6" t="s">
        <v>1395</v>
      </c>
      <c r="E634" s="9" t="s">
        <v>1396</v>
      </c>
      <c r="F634" s="12"/>
      <c r="G634" s="10">
        <v>370</v>
      </c>
      <c r="H634"/>
      <c r="I634"/>
      <c r="J634"/>
    </row>
    <row r="635" spans="2:10" s="1" customFormat="1" x14ac:dyDescent="0.35">
      <c r="B635" s="6" t="s">
        <v>16</v>
      </c>
      <c r="C635" s="6" t="s">
        <v>29</v>
      </c>
      <c r="D635" s="6" t="s">
        <v>1397</v>
      </c>
      <c r="E635" s="9" t="s">
        <v>1398</v>
      </c>
      <c r="F635" s="12"/>
      <c r="G635" s="10">
        <v>147</v>
      </c>
      <c r="H635"/>
      <c r="I635"/>
      <c r="J635"/>
    </row>
    <row r="636" spans="2:10" s="1" customFormat="1" x14ac:dyDescent="0.35">
      <c r="B636" s="6" t="s">
        <v>16</v>
      </c>
      <c r="C636" s="6" t="s">
        <v>29</v>
      </c>
      <c r="D636" s="6" t="s">
        <v>1399</v>
      </c>
      <c r="E636" s="9" t="s">
        <v>1400</v>
      </c>
      <c r="F636" s="12"/>
      <c r="G636" s="10">
        <v>1495</v>
      </c>
      <c r="H636"/>
      <c r="I636"/>
      <c r="J636"/>
    </row>
    <row r="637" spans="2:10" s="1" customFormat="1" x14ac:dyDescent="0.35">
      <c r="B637" s="6" t="s">
        <v>16</v>
      </c>
      <c r="C637" s="6" t="s">
        <v>29</v>
      </c>
      <c r="D637" s="6" t="s">
        <v>1401</v>
      </c>
      <c r="E637" s="9" t="s">
        <v>1402</v>
      </c>
      <c r="F637" s="12"/>
      <c r="G637" s="10">
        <v>183</v>
      </c>
      <c r="H637"/>
      <c r="I637"/>
      <c r="J637"/>
    </row>
    <row r="638" spans="2:10" s="1" customFormat="1" x14ac:dyDescent="0.35">
      <c r="B638" s="6" t="s">
        <v>16</v>
      </c>
      <c r="C638" s="6" t="s">
        <v>29</v>
      </c>
      <c r="D638" s="6" t="s">
        <v>1403</v>
      </c>
      <c r="E638" s="9" t="s">
        <v>1404</v>
      </c>
      <c r="F638" s="12"/>
      <c r="G638" s="10">
        <v>2313</v>
      </c>
      <c r="H638"/>
      <c r="I638"/>
      <c r="J638"/>
    </row>
    <row r="639" spans="2:10" s="1" customFormat="1" x14ac:dyDescent="0.35">
      <c r="B639" s="6" t="s">
        <v>16</v>
      </c>
      <c r="C639" s="6" t="s">
        <v>29</v>
      </c>
      <c r="D639" s="6" t="s">
        <v>1405</v>
      </c>
      <c r="E639" s="9" t="s">
        <v>1406</v>
      </c>
      <c r="F639" s="12"/>
      <c r="G639" s="10">
        <v>646</v>
      </c>
      <c r="H639"/>
      <c r="I639"/>
      <c r="J639"/>
    </row>
    <row r="640" spans="2:10" s="1" customFormat="1" x14ac:dyDescent="0.35">
      <c r="B640" s="6" t="s">
        <v>16</v>
      </c>
      <c r="C640" s="6" t="s">
        <v>29</v>
      </c>
      <c r="D640" s="6" t="s">
        <v>1407</v>
      </c>
      <c r="E640" s="9" t="s">
        <v>1408</v>
      </c>
      <c r="F640" s="12"/>
      <c r="G640" s="10">
        <v>1229</v>
      </c>
      <c r="H640"/>
      <c r="I640"/>
      <c r="J640"/>
    </row>
    <row r="641" spans="2:10" s="1" customFormat="1" x14ac:dyDescent="0.35">
      <c r="B641" s="6" t="s">
        <v>16</v>
      </c>
      <c r="C641" s="6" t="s">
        <v>29</v>
      </c>
      <c r="D641" s="6" t="s">
        <v>1409</v>
      </c>
      <c r="E641" s="9" t="s">
        <v>1410</v>
      </c>
      <c r="F641" s="12"/>
      <c r="G641" s="10">
        <v>967</v>
      </c>
      <c r="H641"/>
      <c r="I641"/>
      <c r="J641"/>
    </row>
    <row r="642" spans="2:10" s="1" customFormat="1" x14ac:dyDescent="0.35">
      <c r="B642" s="6" t="s">
        <v>16</v>
      </c>
      <c r="C642" s="6" t="s">
        <v>29</v>
      </c>
      <c r="D642" s="6" t="s">
        <v>1411</v>
      </c>
      <c r="E642" s="9" t="s">
        <v>1412</v>
      </c>
      <c r="F642" s="12"/>
      <c r="G642" s="10">
        <v>2962</v>
      </c>
      <c r="H642"/>
      <c r="I642"/>
      <c r="J642"/>
    </row>
    <row r="643" spans="2:10" s="1" customFormat="1" x14ac:dyDescent="0.35">
      <c r="B643" s="6" t="s">
        <v>16</v>
      </c>
      <c r="C643" s="6" t="s">
        <v>29</v>
      </c>
      <c r="D643" s="6" t="s">
        <v>1413</v>
      </c>
      <c r="E643" s="9" t="s">
        <v>1414</v>
      </c>
      <c r="F643" s="12"/>
      <c r="G643" s="10">
        <v>633</v>
      </c>
      <c r="H643"/>
      <c r="I643"/>
      <c r="J643"/>
    </row>
    <row r="644" spans="2:10" s="1" customFormat="1" x14ac:dyDescent="0.35">
      <c r="B644" s="6" t="s">
        <v>16</v>
      </c>
      <c r="C644" s="6" t="s">
        <v>29</v>
      </c>
      <c r="D644" s="6" t="s">
        <v>1415</v>
      </c>
      <c r="E644" s="9" t="s">
        <v>1416</v>
      </c>
      <c r="F644" s="12"/>
      <c r="G644" s="10">
        <v>369</v>
      </c>
      <c r="H644"/>
      <c r="I644"/>
      <c r="J644"/>
    </row>
    <row r="645" spans="2:10" s="1" customFormat="1" x14ac:dyDescent="0.35">
      <c r="B645" s="6" t="s">
        <v>16</v>
      </c>
      <c r="C645" s="6" t="s">
        <v>29</v>
      </c>
      <c r="D645" s="6" t="s">
        <v>1417</v>
      </c>
      <c r="E645" s="9" t="s">
        <v>1418</v>
      </c>
      <c r="F645" s="12"/>
      <c r="G645" s="10">
        <v>2057</v>
      </c>
      <c r="H645"/>
      <c r="I645"/>
      <c r="J645"/>
    </row>
    <row r="646" spans="2:10" s="1" customFormat="1" x14ac:dyDescent="0.35">
      <c r="B646" s="6" t="s">
        <v>16</v>
      </c>
      <c r="C646" s="6" t="s">
        <v>29</v>
      </c>
      <c r="D646" s="6" t="s">
        <v>29</v>
      </c>
      <c r="E646" s="9" t="s">
        <v>1419</v>
      </c>
      <c r="F646" s="12"/>
      <c r="G646" s="10">
        <v>29958</v>
      </c>
      <c r="H646"/>
      <c r="I646"/>
      <c r="J646"/>
    </row>
    <row r="647" spans="2:10" s="1" customFormat="1" x14ac:dyDescent="0.35">
      <c r="B647" s="6" t="s">
        <v>16</v>
      </c>
      <c r="C647" s="6" t="s">
        <v>29</v>
      </c>
      <c r="D647" s="6" t="s">
        <v>1420</v>
      </c>
      <c r="E647" s="9" t="s">
        <v>1421</v>
      </c>
      <c r="F647" s="12"/>
      <c r="G647" s="10">
        <v>5622</v>
      </c>
      <c r="H647"/>
      <c r="I647"/>
      <c r="J647"/>
    </row>
    <row r="648" spans="2:10" s="1" customFormat="1" x14ac:dyDescent="0.35">
      <c r="B648" s="6" t="s">
        <v>16</v>
      </c>
      <c r="C648" s="6" t="s">
        <v>29</v>
      </c>
      <c r="D648" s="6" t="s">
        <v>1422</v>
      </c>
      <c r="E648" s="9" t="s">
        <v>1423</v>
      </c>
      <c r="F648" s="12"/>
      <c r="G648" s="10">
        <v>1277</v>
      </c>
      <c r="H648"/>
      <c r="I648"/>
      <c r="J648"/>
    </row>
    <row r="649" spans="2:10" s="1" customFormat="1" x14ac:dyDescent="0.35">
      <c r="B649" s="6" t="s">
        <v>16</v>
      </c>
      <c r="C649" s="6" t="s">
        <v>29</v>
      </c>
      <c r="D649" s="6" t="s">
        <v>1424</v>
      </c>
      <c r="E649" s="9" t="s">
        <v>1425</v>
      </c>
      <c r="F649" s="12"/>
      <c r="G649" s="10">
        <v>566</v>
      </c>
      <c r="H649"/>
      <c r="I649"/>
      <c r="J649"/>
    </row>
    <row r="650" spans="2:10" s="1" customFormat="1" x14ac:dyDescent="0.35">
      <c r="B650" s="6" t="s">
        <v>16</v>
      </c>
      <c r="C650" s="6" t="s">
        <v>29</v>
      </c>
      <c r="D650" s="6" t="s">
        <v>383</v>
      </c>
      <c r="E650" s="9" t="s">
        <v>1426</v>
      </c>
      <c r="F650" s="12"/>
      <c r="G650" s="10">
        <v>212</v>
      </c>
      <c r="H650"/>
      <c r="I650"/>
      <c r="J650"/>
    </row>
    <row r="651" spans="2:10" s="1" customFormat="1" x14ac:dyDescent="0.35">
      <c r="B651" s="6" t="s">
        <v>16</v>
      </c>
      <c r="C651" s="6" t="s">
        <v>29</v>
      </c>
      <c r="D651" s="6" t="s">
        <v>1427</v>
      </c>
      <c r="E651" s="9" t="s">
        <v>1428</v>
      </c>
      <c r="F651" s="12"/>
      <c r="G651" s="10">
        <v>3126</v>
      </c>
      <c r="H651"/>
      <c r="I651"/>
      <c r="J651"/>
    </row>
    <row r="652" spans="2:10" s="1" customFormat="1" x14ac:dyDescent="0.35">
      <c r="B652" s="6" t="s">
        <v>16</v>
      </c>
      <c r="C652" s="6" t="s">
        <v>29</v>
      </c>
      <c r="D652" s="6" t="s">
        <v>197</v>
      </c>
      <c r="E652" s="9" t="s">
        <v>1429</v>
      </c>
      <c r="F652" s="12"/>
      <c r="G652" s="10">
        <v>400</v>
      </c>
      <c r="H652"/>
      <c r="I652"/>
      <c r="J652"/>
    </row>
    <row r="653" spans="2:10" s="1" customFormat="1" x14ac:dyDescent="0.35">
      <c r="B653" s="6" t="s">
        <v>16</v>
      </c>
      <c r="C653" s="6" t="s">
        <v>29</v>
      </c>
      <c r="D653" s="6" t="s">
        <v>1430</v>
      </c>
      <c r="E653" s="9" t="s">
        <v>1431</v>
      </c>
      <c r="F653" s="12"/>
      <c r="G653" s="10">
        <v>697</v>
      </c>
      <c r="H653"/>
      <c r="I653"/>
      <c r="J653"/>
    </row>
    <row r="654" spans="2:10" s="1" customFormat="1" x14ac:dyDescent="0.35">
      <c r="B654" s="6" t="s">
        <v>16</v>
      </c>
      <c r="C654" s="6" t="s">
        <v>29</v>
      </c>
      <c r="D654" s="6" t="s">
        <v>1432</v>
      </c>
      <c r="E654" s="9" t="s">
        <v>1433</v>
      </c>
      <c r="F654" s="12"/>
      <c r="G654" s="10">
        <v>1000</v>
      </c>
      <c r="H654"/>
      <c r="I654"/>
      <c r="J654"/>
    </row>
    <row r="655" spans="2:10" s="1" customFormat="1" x14ac:dyDescent="0.35">
      <c r="B655" s="6" t="s">
        <v>16</v>
      </c>
      <c r="C655" s="6" t="s">
        <v>29</v>
      </c>
      <c r="D655" s="6" t="s">
        <v>1434</v>
      </c>
      <c r="E655" s="9" t="s">
        <v>1435</v>
      </c>
      <c r="F655" s="12"/>
      <c r="G655" s="10">
        <v>273</v>
      </c>
      <c r="H655"/>
      <c r="I655"/>
      <c r="J655"/>
    </row>
    <row r="656" spans="2:10" s="1" customFormat="1" x14ac:dyDescent="0.35">
      <c r="B656" s="6" t="s">
        <v>16</v>
      </c>
      <c r="C656" s="6" t="s">
        <v>29</v>
      </c>
      <c r="D656" s="6" t="s">
        <v>1436</v>
      </c>
      <c r="E656" s="9" t="s">
        <v>1437</v>
      </c>
      <c r="F656" s="12"/>
      <c r="G656" s="10">
        <v>687</v>
      </c>
      <c r="H656"/>
      <c r="I656"/>
      <c r="J656"/>
    </row>
    <row r="657" spans="2:10" s="1" customFormat="1" x14ac:dyDescent="0.35">
      <c r="B657" s="6" t="s">
        <v>16</v>
      </c>
      <c r="C657" s="6" t="s">
        <v>29</v>
      </c>
      <c r="D657" s="6" t="s">
        <v>1438</v>
      </c>
      <c r="E657" s="9" t="s">
        <v>1439</v>
      </c>
      <c r="F657" s="12"/>
      <c r="G657" s="10">
        <v>781</v>
      </c>
      <c r="H657"/>
      <c r="I657"/>
      <c r="J657"/>
    </row>
    <row r="658" spans="2:10" s="1" customFormat="1" x14ac:dyDescent="0.35">
      <c r="B658" s="6" t="s">
        <v>16</v>
      </c>
      <c r="C658" s="6" t="s">
        <v>29</v>
      </c>
      <c r="D658" s="6" t="s">
        <v>1440</v>
      </c>
      <c r="E658" s="9" t="s">
        <v>1441</v>
      </c>
      <c r="F658" s="12"/>
      <c r="G658" s="10">
        <v>373</v>
      </c>
      <c r="H658"/>
      <c r="I658"/>
      <c r="J658"/>
    </row>
    <row r="659" spans="2:10" s="1" customFormat="1" x14ac:dyDescent="0.35">
      <c r="B659" s="6" t="s">
        <v>16</v>
      </c>
      <c r="C659" s="6" t="s">
        <v>29</v>
      </c>
      <c r="D659" s="6" t="s">
        <v>1442</v>
      </c>
      <c r="E659" s="9" t="s">
        <v>1443</v>
      </c>
      <c r="F659" s="12"/>
      <c r="G659" s="10">
        <v>4352</v>
      </c>
      <c r="H659"/>
      <c r="I659"/>
      <c r="J659"/>
    </row>
    <row r="660" spans="2:10" s="1" customFormat="1" x14ac:dyDescent="0.35">
      <c r="B660" s="6" t="s">
        <v>16</v>
      </c>
      <c r="C660" s="6" t="s">
        <v>29</v>
      </c>
      <c r="D660" s="6" t="s">
        <v>1444</v>
      </c>
      <c r="E660" s="9" t="s">
        <v>1445</v>
      </c>
      <c r="F660" s="12"/>
      <c r="G660" s="10">
        <v>225</v>
      </c>
      <c r="H660"/>
      <c r="I660"/>
      <c r="J660"/>
    </row>
    <row r="661" spans="2:10" s="1" customFormat="1" x14ac:dyDescent="0.35">
      <c r="B661" s="6" t="s">
        <v>16</v>
      </c>
      <c r="C661" s="6" t="s">
        <v>29</v>
      </c>
      <c r="D661" s="6" t="s">
        <v>1446</v>
      </c>
      <c r="E661" s="9" t="s">
        <v>1447</v>
      </c>
      <c r="F661" s="12"/>
      <c r="G661" s="10">
        <v>563</v>
      </c>
      <c r="H661"/>
      <c r="I661"/>
      <c r="J661"/>
    </row>
    <row r="662" spans="2:10" s="1" customFormat="1" x14ac:dyDescent="0.35">
      <c r="B662" s="6" t="s">
        <v>16</v>
      </c>
      <c r="C662" s="6" t="s">
        <v>29</v>
      </c>
      <c r="D662" s="6" t="s">
        <v>1448</v>
      </c>
      <c r="E662" s="9" t="s">
        <v>1449</v>
      </c>
      <c r="F662" s="12"/>
      <c r="G662" s="10">
        <v>1816</v>
      </c>
      <c r="H662"/>
      <c r="I662"/>
      <c r="J662"/>
    </row>
    <row r="663" spans="2:10" s="1" customFormat="1" x14ac:dyDescent="0.35">
      <c r="B663" s="6" t="s">
        <v>16</v>
      </c>
      <c r="C663" s="6" t="s">
        <v>29</v>
      </c>
      <c r="D663" s="6" t="s">
        <v>1450</v>
      </c>
      <c r="E663" s="9" t="s">
        <v>1451</v>
      </c>
      <c r="F663" s="12"/>
      <c r="G663" s="10">
        <v>597</v>
      </c>
      <c r="H663"/>
      <c r="I663"/>
      <c r="J663"/>
    </row>
    <row r="664" spans="2:10" s="1" customFormat="1" x14ac:dyDescent="0.35">
      <c r="B664" s="6" t="s">
        <v>16</v>
      </c>
      <c r="C664" s="6" t="s">
        <v>29</v>
      </c>
      <c r="D664" s="6" t="s">
        <v>1452</v>
      </c>
      <c r="E664" s="9" t="s">
        <v>1453</v>
      </c>
      <c r="F664" s="12"/>
      <c r="G664" s="10">
        <v>2154</v>
      </c>
      <c r="H664"/>
      <c r="I664"/>
      <c r="J664"/>
    </row>
    <row r="665" spans="2:10" s="1" customFormat="1" x14ac:dyDescent="0.35">
      <c r="B665" s="6" t="s">
        <v>16</v>
      </c>
      <c r="C665" s="6" t="s">
        <v>29</v>
      </c>
      <c r="D665" s="6" t="s">
        <v>1454</v>
      </c>
      <c r="E665" s="9" t="s">
        <v>1455</v>
      </c>
      <c r="F665" s="12"/>
      <c r="G665" s="10">
        <v>219</v>
      </c>
      <c r="H665"/>
      <c r="I665"/>
      <c r="J665"/>
    </row>
    <row r="666" spans="2:10" s="1" customFormat="1" x14ac:dyDescent="0.35">
      <c r="B666" s="6" t="s">
        <v>16</v>
      </c>
      <c r="C666" s="6" t="s">
        <v>29</v>
      </c>
      <c r="D666" s="6" t="s">
        <v>1456</v>
      </c>
      <c r="E666" s="9" t="s">
        <v>1457</v>
      </c>
      <c r="F666" s="12"/>
      <c r="G666" s="10">
        <v>1057</v>
      </c>
      <c r="H666"/>
      <c r="I666"/>
      <c r="J666"/>
    </row>
    <row r="667" spans="2:10" s="1" customFormat="1" x14ac:dyDescent="0.35">
      <c r="B667" s="6" t="s">
        <v>16</v>
      </c>
      <c r="C667" s="6" t="s">
        <v>29</v>
      </c>
      <c r="D667" s="6" t="s">
        <v>31</v>
      </c>
      <c r="E667" s="9" t="s">
        <v>1458</v>
      </c>
      <c r="F667" s="12"/>
      <c r="G667" s="10">
        <v>12289</v>
      </c>
      <c r="H667"/>
      <c r="I667"/>
      <c r="J667"/>
    </row>
    <row r="668" spans="2:10" s="1" customFormat="1" x14ac:dyDescent="0.35">
      <c r="B668" s="6" t="s">
        <v>32</v>
      </c>
      <c r="C668" s="6" t="s">
        <v>33</v>
      </c>
      <c r="D668" s="6" t="s">
        <v>1459</v>
      </c>
      <c r="E668" s="9" t="s">
        <v>1460</v>
      </c>
      <c r="F668" s="12"/>
      <c r="G668" s="10">
        <v>137</v>
      </c>
      <c r="H668"/>
      <c r="I668"/>
      <c r="J668"/>
    </row>
    <row r="669" spans="2:10" s="1" customFormat="1" x14ac:dyDescent="0.35">
      <c r="B669" s="6" t="s">
        <v>32</v>
      </c>
      <c r="C669" s="6" t="s">
        <v>33</v>
      </c>
      <c r="D669" s="6" t="s">
        <v>201</v>
      </c>
      <c r="E669" s="9" t="s">
        <v>1461</v>
      </c>
      <c r="F669" s="12"/>
      <c r="G669" s="10">
        <v>222</v>
      </c>
      <c r="H669"/>
      <c r="I669"/>
      <c r="J669"/>
    </row>
    <row r="670" spans="2:10" s="1" customFormat="1" x14ac:dyDescent="0.35">
      <c r="B670" s="6" t="s">
        <v>32</v>
      </c>
      <c r="C670" s="6" t="s">
        <v>33</v>
      </c>
      <c r="D670" s="6" t="s">
        <v>34</v>
      </c>
      <c r="E670" s="9" t="s">
        <v>1462</v>
      </c>
      <c r="F670" s="12"/>
      <c r="G670" s="10">
        <v>9602</v>
      </c>
      <c r="H670"/>
      <c r="I670"/>
      <c r="J670"/>
    </row>
    <row r="671" spans="2:10" s="1" customFormat="1" x14ac:dyDescent="0.35">
      <c r="B671" s="6" t="s">
        <v>32</v>
      </c>
      <c r="C671" s="6" t="s">
        <v>33</v>
      </c>
      <c r="D671" s="6" t="s">
        <v>1463</v>
      </c>
      <c r="E671" s="9" t="s">
        <v>1464</v>
      </c>
      <c r="F671" s="12"/>
      <c r="G671" s="10">
        <v>816</v>
      </c>
      <c r="H671"/>
      <c r="I671"/>
      <c r="J671"/>
    </row>
    <row r="672" spans="2:10" s="1" customFormat="1" x14ac:dyDescent="0.35">
      <c r="B672" s="6" t="s">
        <v>32</v>
      </c>
      <c r="C672" s="6" t="s">
        <v>33</v>
      </c>
      <c r="D672" s="6" t="s">
        <v>245</v>
      </c>
      <c r="E672" s="9" t="s">
        <v>1465</v>
      </c>
      <c r="F672" s="12"/>
      <c r="G672" s="10">
        <v>454</v>
      </c>
      <c r="H672"/>
      <c r="I672"/>
      <c r="J672"/>
    </row>
    <row r="673" spans="2:10" s="1" customFormat="1" x14ac:dyDescent="0.35">
      <c r="B673" s="6" t="s">
        <v>32</v>
      </c>
      <c r="C673" s="6" t="s">
        <v>33</v>
      </c>
      <c r="D673" s="6" t="s">
        <v>1466</v>
      </c>
      <c r="E673" s="9" t="s">
        <v>1467</v>
      </c>
      <c r="F673" s="12"/>
      <c r="G673" s="10">
        <v>793</v>
      </c>
      <c r="H673"/>
      <c r="I673"/>
      <c r="J673"/>
    </row>
    <row r="674" spans="2:10" s="1" customFormat="1" x14ac:dyDescent="0.35">
      <c r="B674" s="6" t="s">
        <v>32</v>
      </c>
      <c r="C674" s="6" t="s">
        <v>33</v>
      </c>
      <c r="D674" s="6" t="s">
        <v>0</v>
      </c>
      <c r="E674" s="9" t="s">
        <v>1468</v>
      </c>
      <c r="F674" s="12"/>
      <c r="G674" s="10">
        <v>254</v>
      </c>
      <c r="H674"/>
      <c r="I674"/>
      <c r="J674"/>
    </row>
    <row r="675" spans="2:10" s="1" customFormat="1" x14ac:dyDescent="0.35">
      <c r="B675" s="6" t="s">
        <v>32</v>
      </c>
      <c r="C675" s="6" t="s">
        <v>33</v>
      </c>
      <c r="D675" s="6" t="s">
        <v>1469</v>
      </c>
      <c r="E675" s="9" t="s">
        <v>1470</v>
      </c>
      <c r="F675" s="12"/>
      <c r="G675" s="10">
        <v>1429</v>
      </c>
      <c r="H675"/>
      <c r="I675"/>
      <c r="J675"/>
    </row>
    <row r="676" spans="2:10" s="1" customFormat="1" x14ac:dyDescent="0.35">
      <c r="B676" s="6" t="s">
        <v>32</v>
      </c>
      <c r="C676" s="6" t="s">
        <v>33</v>
      </c>
      <c r="D676" s="6" t="s">
        <v>99</v>
      </c>
      <c r="E676" s="9" t="s">
        <v>1471</v>
      </c>
      <c r="F676" s="12"/>
      <c r="G676" s="10">
        <v>1297</v>
      </c>
      <c r="H676"/>
      <c r="I676"/>
      <c r="J676"/>
    </row>
    <row r="677" spans="2:10" s="1" customFormat="1" x14ac:dyDescent="0.35">
      <c r="B677" s="6" t="s">
        <v>32</v>
      </c>
      <c r="C677" s="6" t="s">
        <v>33</v>
      </c>
      <c r="D677" s="6" t="s">
        <v>1472</v>
      </c>
      <c r="E677" s="9" t="s">
        <v>1473</v>
      </c>
      <c r="F677" s="12"/>
      <c r="G677" s="10">
        <v>272</v>
      </c>
      <c r="H677"/>
      <c r="I677"/>
      <c r="J677"/>
    </row>
    <row r="678" spans="2:10" s="1" customFormat="1" x14ac:dyDescent="0.35">
      <c r="B678" s="6" t="s">
        <v>32</v>
      </c>
      <c r="C678" s="6" t="s">
        <v>33</v>
      </c>
      <c r="D678" s="6" t="s">
        <v>1474</v>
      </c>
      <c r="E678" s="9" t="s">
        <v>1475</v>
      </c>
      <c r="F678" s="12"/>
      <c r="G678" s="10">
        <v>256</v>
      </c>
      <c r="H678"/>
      <c r="I678"/>
      <c r="J678"/>
    </row>
    <row r="679" spans="2:10" s="1" customFormat="1" x14ac:dyDescent="0.35">
      <c r="B679" s="6" t="s">
        <v>32</v>
      </c>
      <c r="C679" s="6" t="s">
        <v>33</v>
      </c>
      <c r="D679" s="6" t="s">
        <v>241</v>
      </c>
      <c r="E679" s="9" t="s">
        <v>1476</v>
      </c>
      <c r="F679" s="12"/>
      <c r="G679" s="10">
        <v>365</v>
      </c>
      <c r="H679"/>
      <c r="I679"/>
      <c r="J679"/>
    </row>
    <row r="680" spans="2:10" s="1" customFormat="1" x14ac:dyDescent="0.35">
      <c r="B680" s="6" t="s">
        <v>32</v>
      </c>
      <c r="C680" s="6" t="s">
        <v>33</v>
      </c>
      <c r="D680" s="6" t="s">
        <v>1132</v>
      </c>
      <c r="E680" s="9" t="s">
        <v>1477</v>
      </c>
      <c r="F680" s="12"/>
      <c r="G680" s="10">
        <v>460</v>
      </c>
      <c r="H680"/>
      <c r="I680"/>
      <c r="J680"/>
    </row>
    <row r="681" spans="2:10" s="1" customFormat="1" x14ac:dyDescent="0.35">
      <c r="B681" s="6" t="s">
        <v>32</v>
      </c>
      <c r="C681" s="6" t="s">
        <v>33</v>
      </c>
      <c r="D681" s="6" t="s">
        <v>1478</v>
      </c>
      <c r="E681" s="9" t="s">
        <v>1479</v>
      </c>
      <c r="F681" s="12"/>
      <c r="G681" s="10">
        <v>899</v>
      </c>
      <c r="H681"/>
      <c r="I681"/>
      <c r="J681"/>
    </row>
    <row r="682" spans="2:10" s="1" customFormat="1" x14ac:dyDescent="0.35">
      <c r="B682" s="6" t="s">
        <v>32</v>
      </c>
      <c r="C682" s="6" t="s">
        <v>33</v>
      </c>
      <c r="D682" s="6" t="s">
        <v>1480</v>
      </c>
      <c r="E682" s="9" t="s">
        <v>1481</v>
      </c>
      <c r="F682" s="12"/>
      <c r="G682" s="10">
        <v>323</v>
      </c>
      <c r="H682"/>
      <c r="I682"/>
      <c r="J682"/>
    </row>
    <row r="683" spans="2:10" s="1" customFormat="1" x14ac:dyDescent="0.35">
      <c r="B683" s="6" t="s">
        <v>32</v>
      </c>
      <c r="C683" s="6" t="s">
        <v>33</v>
      </c>
      <c r="D683" s="6" t="s">
        <v>1482</v>
      </c>
      <c r="E683" s="9" t="s">
        <v>1483</v>
      </c>
      <c r="F683" s="12"/>
      <c r="G683" s="10">
        <v>965</v>
      </c>
      <c r="H683"/>
      <c r="I683"/>
      <c r="J683"/>
    </row>
    <row r="684" spans="2:10" s="1" customFormat="1" x14ac:dyDescent="0.35">
      <c r="B684" s="6" t="s">
        <v>32</v>
      </c>
      <c r="C684" s="6" t="s">
        <v>33</v>
      </c>
      <c r="D684" s="6" t="s">
        <v>1484</v>
      </c>
      <c r="E684" s="9" t="s">
        <v>1485</v>
      </c>
      <c r="F684" s="12"/>
      <c r="G684" s="10">
        <v>540</v>
      </c>
      <c r="H684"/>
      <c r="I684"/>
      <c r="J684"/>
    </row>
    <row r="685" spans="2:10" s="1" customFormat="1" x14ac:dyDescent="0.35">
      <c r="B685" s="6" t="s">
        <v>32</v>
      </c>
      <c r="C685" s="6" t="s">
        <v>33</v>
      </c>
      <c r="D685" s="6" t="s">
        <v>1486</v>
      </c>
      <c r="E685" s="9" t="s">
        <v>1487</v>
      </c>
      <c r="F685" s="12"/>
      <c r="G685" s="10">
        <v>450</v>
      </c>
      <c r="H685"/>
      <c r="I685"/>
      <c r="J685"/>
    </row>
    <row r="686" spans="2:10" s="1" customFormat="1" x14ac:dyDescent="0.35">
      <c r="B686" s="6" t="s">
        <v>32</v>
      </c>
      <c r="C686" s="6" t="s">
        <v>33</v>
      </c>
      <c r="D686" s="6" t="s">
        <v>1488</v>
      </c>
      <c r="E686" s="9" t="s">
        <v>1489</v>
      </c>
      <c r="F686" s="12"/>
      <c r="G686" s="10">
        <v>410</v>
      </c>
      <c r="H686"/>
      <c r="I686"/>
      <c r="J686"/>
    </row>
    <row r="687" spans="2:10" s="1" customFormat="1" x14ac:dyDescent="0.35">
      <c r="B687" s="6" t="s">
        <v>32</v>
      </c>
      <c r="C687" s="6" t="s">
        <v>33</v>
      </c>
      <c r="D687" s="6" t="s">
        <v>1490</v>
      </c>
      <c r="E687" s="9" t="s">
        <v>1491</v>
      </c>
      <c r="F687" s="12"/>
      <c r="G687" s="10">
        <v>228</v>
      </c>
      <c r="H687"/>
      <c r="I687"/>
      <c r="J687"/>
    </row>
    <row r="688" spans="2:10" s="1" customFormat="1" x14ac:dyDescent="0.35">
      <c r="B688" s="6" t="s">
        <v>32</v>
      </c>
      <c r="C688" s="6" t="s">
        <v>33</v>
      </c>
      <c r="D688" s="6" t="s">
        <v>1492</v>
      </c>
      <c r="E688" s="9" t="s">
        <v>1493</v>
      </c>
      <c r="F688" s="12"/>
      <c r="G688" s="10">
        <v>148</v>
      </c>
      <c r="H688"/>
      <c r="I688"/>
      <c r="J688"/>
    </row>
    <row r="689" spans="2:10" s="1" customFormat="1" x14ac:dyDescent="0.35">
      <c r="B689" s="6" t="s">
        <v>32</v>
      </c>
      <c r="C689" s="6" t="s">
        <v>33</v>
      </c>
      <c r="D689" s="6" t="s">
        <v>1494</v>
      </c>
      <c r="E689" s="9" t="s">
        <v>1495</v>
      </c>
      <c r="F689" s="12"/>
      <c r="G689" s="10">
        <v>696</v>
      </c>
      <c r="H689"/>
      <c r="I689"/>
      <c r="J689"/>
    </row>
    <row r="690" spans="2:10" s="1" customFormat="1" x14ac:dyDescent="0.35">
      <c r="B690" s="6" t="s">
        <v>32</v>
      </c>
      <c r="C690" s="6" t="s">
        <v>33</v>
      </c>
      <c r="D690" s="6" t="s">
        <v>1496</v>
      </c>
      <c r="E690" s="9" t="s">
        <v>1497</v>
      </c>
      <c r="F690" s="12"/>
      <c r="G690" s="10">
        <v>545</v>
      </c>
      <c r="H690"/>
      <c r="I690"/>
      <c r="J690"/>
    </row>
    <row r="691" spans="2:10" s="1" customFormat="1" x14ac:dyDescent="0.35">
      <c r="B691" s="6" t="s">
        <v>32</v>
      </c>
      <c r="C691" s="6" t="s">
        <v>33</v>
      </c>
      <c r="D691" s="6" t="s">
        <v>1498</v>
      </c>
      <c r="E691" s="9" t="s">
        <v>1499</v>
      </c>
      <c r="F691" s="12"/>
      <c r="G691" s="10">
        <v>86</v>
      </c>
      <c r="H691"/>
      <c r="I691"/>
      <c r="J691"/>
    </row>
    <row r="692" spans="2:10" s="1" customFormat="1" x14ac:dyDescent="0.35">
      <c r="B692" s="6" t="s">
        <v>32</v>
      </c>
      <c r="C692" s="6" t="s">
        <v>33</v>
      </c>
      <c r="D692" s="6" t="s">
        <v>1500</v>
      </c>
      <c r="E692" s="9" t="s">
        <v>1501</v>
      </c>
      <c r="F692" s="12"/>
      <c r="G692" s="10">
        <v>448</v>
      </c>
      <c r="H692"/>
      <c r="I692"/>
      <c r="J692"/>
    </row>
    <row r="693" spans="2:10" s="1" customFormat="1" x14ac:dyDescent="0.35">
      <c r="B693" s="6" t="s">
        <v>32</v>
      </c>
      <c r="C693" s="6" t="s">
        <v>33</v>
      </c>
      <c r="D693" s="6" t="s">
        <v>1502</v>
      </c>
      <c r="E693" s="9" t="s">
        <v>1503</v>
      </c>
      <c r="F693" s="12"/>
      <c r="G693" s="10">
        <v>637</v>
      </c>
      <c r="H693"/>
      <c r="I693"/>
      <c r="J693"/>
    </row>
    <row r="694" spans="2:10" s="1" customFormat="1" x14ac:dyDescent="0.35">
      <c r="B694" s="6" t="s">
        <v>32</v>
      </c>
      <c r="C694" s="6" t="s">
        <v>33</v>
      </c>
      <c r="D694" s="6" t="s">
        <v>1504</v>
      </c>
      <c r="E694" s="9" t="s">
        <v>1505</v>
      </c>
      <c r="F694" s="12"/>
      <c r="G694" s="10">
        <v>137</v>
      </c>
      <c r="H694"/>
      <c r="I694"/>
      <c r="J694"/>
    </row>
    <row r="695" spans="2:10" s="1" customFormat="1" x14ac:dyDescent="0.35">
      <c r="B695" s="6" t="s">
        <v>32</v>
      </c>
      <c r="C695" s="6" t="s">
        <v>33</v>
      </c>
      <c r="D695" s="6" t="s">
        <v>1506</v>
      </c>
      <c r="E695" s="9" t="s">
        <v>1507</v>
      </c>
      <c r="F695" s="12"/>
      <c r="G695" s="10">
        <v>185</v>
      </c>
      <c r="H695"/>
      <c r="I695"/>
      <c r="J695"/>
    </row>
    <row r="696" spans="2:10" s="1" customFormat="1" x14ac:dyDescent="0.35">
      <c r="B696" s="6" t="s">
        <v>32</v>
      </c>
      <c r="C696" s="6" t="s">
        <v>33</v>
      </c>
      <c r="D696" s="6" t="s">
        <v>1508</v>
      </c>
      <c r="E696" s="9" t="s">
        <v>1509</v>
      </c>
      <c r="F696" s="12"/>
      <c r="G696" s="10">
        <v>213</v>
      </c>
      <c r="H696"/>
      <c r="I696"/>
      <c r="J696"/>
    </row>
    <row r="697" spans="2:10" s="1" customFormat="1" x14ac:dyDescent="0.35">
      <c r="B697" s="6" t="s">
        <v>32</v>
      </c>
      <c r="C697" s="6" t="s">
        <v>33</v>
      </c>
      <c r="D697" s="6" t="s">
        <v>1510</v>
      </c>
      <c r="E697" s="9" t="s">
        <v>1511</v>
      </c>
      <c r="F697" s="12"/>
      <c r="G697" s="10">
        <v>452</v>
      </c>
      <c r="H697"/>
      <c r="I697"/>
      <c r="J697"/>
    </row>
    <row r="698" spans="2:10" s="1" customFormat="1" x14ac:dyDescent="0.35">
      <c r="B698" s="6" t="s">
        <v>32</v>
      </c>
      <c r="C698" s="6" t="s">
        <v>33</v>
      </c>
      <c r="D698" s="6" t="s">
        <v>1512</v>
      </c>
      <c r="E698" s="9" t="s">
        <v>1513</v>
      </c>
      <c r="F698" s="12"/>
      <c r="G698" s="10">
        <v>256</v>
      </c>
      <c r="H698"/>
      <c r="I698"/>
      <c r="J698"/>
    </row>
    <row r="699" spans="2:10" s="1" customFormat="1" x14ac:dyDescent="0.35">
      <c r="B699" s="6" t="s">
        <v>32</v>
      </c>
      <c r="C699" s="6" t="s">
        <v>33</v>
      </c>
      <c r="D699" s="6" t="s">
        <v>1514</v>
      </c>
      <c r="E699" s="9" t="s">
        <v>1515</v>
      </c>
      <c r="F699" s="12"/>
      <c r="G699" s="10">
        <v>326</v>
      </c>
      <c r="H699"/>
      <c r="I699"/>
      <c r="J699"/>
    </row>
    <row r="700" spans="2:10" s="1" customFormat="1" x14ac:dyDescent="0.35">
      <c r="B700" s="6" t="s">
        <v>32</v>
      </c>
      <c r="C700" s="6" t="s">
        <v>33</v>
      </c>
      <c r="D700" s="6" t="s">
        <v>1516</v>
      </c>
      <c r="E700" s="9" t="s">
        <v>1517</v>
      </c>
      <c r="F700" s="12"/>
      <c r="G700" s="10">
        <v>116</v>
      </c>
      <c r="H700"/>
      <c r="I700"/>
      <c r="J700"/>
    </row>
    <row r="701" spans="2:10" s="1" customFormat="1" x14ac:dyDescent="0.35">
      <c r="B701" s="6" t="s">
        <v>32</v>
      </c>
      <c r="C701" s="6" t="s">
        <v>33</v>
      </c>
      <c r="D701" s="6" t="s">
        <v>1518</v>
      </c>
      <c r="E701" s="9" t="s">
        <v>1519</v>
      </c>
      <c r="F701" s="12"/>
      <c r="G701" s="10">
        <v>226</v>
      </c>
      <c r="H701"/>
      <c r="I701"/>
      <c r="J701"/>
    </row>
    <row r="702" spans="2:10" s="1" customFormat="1" x14ac:dyDescent="0.35">
      <c r="B702" s="6" t="s">
        <v>32</v>
      </c>
      <c r="C702" s="6" t="s">
        <v>33</v>
      </c>
      <c r="D702" s="6" t="s">
        <v>1520</v>
      </c>
      <c r="E702" s="9" t="s">
        <v>1521</v>
      </c>
      <c r="F702" s="12"/>
      <c r="G702" s="10">
        <v>406</v>
      </c>
      <c r="H702"/>
      <c r="I702"/>
      <c r="J702"/>
    </row>
    <row r="703" spans="2:10" s="1" customFormat="1" x14ac:dyDescent="0.35">
      <c r="B703" s="6" t="s">
        <v>32</v>
      </c>
      <c r="C703" s="6" t="s">
        <v>33</v>
      </c>
      <c r="D703" s="6" t="s">
        <v>1522</v>
      </c>
      <c r="E703" s="9" t="s">
        <v>1523</v>
      </c>
      <c r="F703" s="12"/>
      <c r="G703" s="10">
        <v>179</v>
      </c>
      <c r="H703"/>
      <c r="I703"/>
      <c r="J703"/>
    </row>
    <row r="704" spans="2:10" s="1" customFormat="1" x14ac:dyDescent="0.35">
      <c r="B704" s="6" t="s">
        <v>32</v>
      </c>
      <c r="C704" s="6" t="s">
        <v>33</v>
      </c>
      <c r="D704" s="6" t="s">
        <v>1524</v>
      </c>
      <c r="E704" s="9" t="s">
        <v>1525</v>
      </c>
      <c r="F704" s="12"/>
      <c r="G704" s="10">
        <v>4807</v>
      </c>
      <c r="H704"/>
      <c r="I704"/>
      <c r="J704"/>
    </row>
    <row r="705" spans="2:10" s="1" customFormat="1" x14ac:dyDescent="0.35">
      <c r="B705" s="6" t="s">
        <v>32</v>
      </c>
      <c r="C705" s="6" t="s">
        <v>33</v>
      </c>
      <c r="D705" s="6" t="s">
        <v>1526</v>
      </c>
      <c r="E705" s="9" t="s">
        <v>1527</v>
      </c>
      <c r="F705" s="12"/>
      <c r="G705" s="10">
        <v>190</v>
      </c>
      <c r="H705"/>
      <c r="I705"/>
      <c r="J705"/>
    </row>
    <row r="706" spans="2:10" s="1" customFormat="1" x14ac:dyDescent="0.35">
      <c r="B706" s="6" t="s">
        <v>32</v>
      </c>
      <c r="C706" s="6" t="s">
        <v>33</v>
      </c>
      <c r="D706" s="6" t="s">
        <v>49</v>
      </c>
      <c r="E706" s="9" t="s">
        <v>1528</v>
      </c>
      <c r="F706" s="12"/>
      <c r="G706" s="10">
        <v>77</v>
      </c>
      <c r="H706"/>
      <c r="I706"/>
      <c r="J706"/>
    </row>
    <row r="707" spans="2:10" s="1" customFormat="1" x14ac:dyDescent="0.35">
      <c r="B707" s="6" t="s">
        <v>32</v>
      </c>
      <c r="C707" s="6" t="s">
        <v>33</v>
      </c>
      <c r="D707" s="6" t="s">
        <v>1529</v>
      </c>
      <c r="E707" s="9" t="s">
        <v>1530</v>
      </c>
      <c r="F707" s="12"/>
      <c r="G707" s="10">
        <v>163</v>
      </c>
      <c r="H707"/>
      <c r="I707"/>
      <c r="J707"/>
    </row>
    <row r="708" spans="2:10" s="1" customFormat="1" x14ac:dyDescent="0.35">
      <c r="B708" s="6" t="s">
        <v>32</v>
      </c>
      <c r="C708" s="6" t="s">
        <v>33</v>
      </c>
      <c r="D708" s="6" t="s">
        <v>1531</v>
      </c>
      <c r="E708" s="9" t="s">
        <v>1532</v>
      </c>
      <c r="F708" s="12"/>
      <c r="G708" s="10">
        <v>411</v>
      </c>
      <c r="H708"/>
      <c r="I708"/>
      <c r="J708"/>
    </row>
    <row r="709" spans="2:10" s="1" customFormat="1" x14ac:dyDescent="0.35">
      <c r="B709" s="6" t="s">
        <v>32</v>
      </c>
      <c r="C709" s="6" t="s">
        <v>33</v>
      </c>
      <c r="D709" s="6" t="s">
        <v>1533</v>
      </c>
      <c r="E709" s="9" t="s">
        <v>1534</v>
      </c>
      <c r="F709" s="12"/>
      <c r="G709" s="10">
        <v>425</v>
      </c>
      <c r="H709"/>
      <c r="I709"/>
      <c r="J709"/>
    </row>
    <row r="710" spans="2:10" s="1" customFormat="1" x14ac:dyDescent="0.35">
      <c r="B710" s="6" t="s">
        <v>32</v>
      </c>
      <c r="C710" s="6" t="s">
        <v>33</v>
      </c>
      <c r="D710" s="6" t="s">
        <v>1535</v>
      </c>
      <c r="E710" s="9" t="s">
        <v>1536</v>
      </c>
      <c r="F710" s="12"/>
      <c r="G710" s="10">
        <v>143</v>
      </c>
      <c r="H710"/>
      <c r="I710"/>
      <c r="J710"/>
    </row>
    <row r="711" spans="2:10" s="1" customFormat="1" x14ac:dyDescent="0.35">
      <c r="B711" s="6" t="s">
        <v>32</v>
      </c>
      <c r="C711" s="6" t="s">
        <v>33</v>
      </c>
      <c r="D711" s="6" t="s">
        <v>1537</v>
      </c>
      <c r="E711" s="9" t="s">
        <v>1538</v>
      </c>
      <c r="F711" s="12"/>
      <c r="G711" s="10">
        <v>2082</v>
      </c>
      <c r="H711"/>
      <c r="I711"/>
      <c r="J711"/>
    </row>
    <row r="712" spans="2:10" s="1" customFormat="1" x14ac:dyDescent="0.35">
      <c r="B712" s="6" t="s">
        <v>32</v>
      </c>
      <c r="C712" s="6" t="s">
        <v>33</v>
      </c>
      <c r="D712" s="6" t="s">
        <v>1539</v>
      </c>
      <c r="E712" s="9" t="s">
        <v>1540</v>
      </c>
      <c r="F712" s="12"/>
      <c r="G712" s="10">
        <v>348</v>
      </c>
      <c r="H712"/>
      <c r="I712"/>
      <c r="J712"/>
    </row>
    <row r="713" spans="2:10" s="1" customFormat="1" x14ac:dyDescent="0.35">
      <c r="B713" s="6" t="s">
        <v>32</v>
      </c>
      <c r="C713" s="6" t="s">
        <v>33</v>
      </c>
      <c r="D713" s="6" t="s">
        <v>1541</v>
      </c>
      <c r="E713" s="9" t="s">
        <v>1542</v>
      </c>
      <c r="F713" s="12"/>
      <c r="G713" s="10">
        <v>3148</v>
      </c>
      <c r="H713"/>
      <c r="I713"/>
      <c r="J713"/>
    </row>
    <row r="714" spans="2:10" s="1" customFormat="1" x14ac:dyDescent="0.35">
      <c r="B714" s="6" t="s">
        <v>32</v>
      </c>
      <c r="C714" s="6" t="s">
        <v>33</v>
      </c>
      <c r="D714" s="6" t="s">
        <v>1543</v>
      </c>
      <c r="E714" s="9" t="s">
        <v>1544</v>
      </c>
      <c r="F714" s="12"/>
      <c r="G714" s="10">
        <v>1236</v>
      </c>
      <c r="H714"/>
      <c r="I714"/>
      <c r="J714"/>
    </row>
    <row r="715" spans="2:10" s="1" customFormat="1" x14ac:dyDescent="0.35">
      <c r="B715" s="6" t="s">
        <v>32</v>
      </c>
      <c r="C715" s="6" t="s">
        <v>33</v>
      </c>
      <c r="D715" s="6" t="s">
        <v>33</v>
      </c>
      <c r="E715" s="9" t="s">
        <v>1545</v>
      </c>
      <c r="F715" s="12"/>
      <c r="G715" s="10">
        <v>23140</v>
      </c>
      <c r="H715"/>
      <c r="I715"/>
      <c r="J715"/>
    </row>
    <row r="716" spans="2:10" s="1" customFormat="1" x14ac:dyDescent="0.35">
      <c r="B716" s="6" t="s">
        <v>32</v>
      </c>
      <c r="C716" s="6" t="s">
        <v>33</v>
      </c>
      <c r="D716" s="6" t="s">
        <v>387</v>
      </c>
      <c r="E716" s="9" t="s">
        <v>1546</v>
      </c>
      <c r="F716" s="12"/>
      <c r="G716" s="10">
        <v>441</v>
      </c>
      <c r="H716"/>
      <c r="I716"/>
      <c r="J716"/>
    </row>
    <row r="717" spans="2:10" s="1" customFormat="1" x14ac:dyDescent="0.35">
      <c r="B717" s="6" t="s">
        <v>32</v>
      </c>
      <c r="C717" s="6" t="s">
        <v>33</v>
      </c>
      <c r="D717" s="6" t="s">
        <v>1547</v>
      </c>
      <c r="E717" s="9" t="s">
        <v>1548</v>
      </c>
      <c r="F717" s="12"/>
      <c r="G717" s="10">
        <v>403</v>
      </c>
      <c r="H717"/>
      <c r="I717"/>
      <c r="J717"/>
    </row>
    <row r="718" spans="2:10" s="1" customFormat="1" x14ac:dyDescent="0.35">
      <c r="B718" s="6" t="s">
        <v>32</v>
      </c>
      <c r="C718" s="6" t="s">
        <v>33</v>
      </c>
      <c r="D718" s="6" t="s">
        <v>140</v>
      </c>
      <c r="E718" s="9" t="s">
        <v>1549</v>
      </c>
      <c r="F718" s="12"/>
      <c r="G718" s="10">
        <v>143</v>
      </c>
      <c r="H718"/>
      <c r="I718"/>
      <c r="J718"/>
    </row>
    <row r="719" spans="2:10" s="1" customFormat="1" x14ac:dyDescent="0.35">
      <c r="B719" s="6" t="s">
        <v>32</v>
      </c>
      <c r="C719" s="6" t="s">
        <v>33</v>
      </c>
      <c r="D719" s="6" t="s">
        <v>1550</v>
      </c>
      <c r="E719" s="9" t="s">
        <v>1551</v>
      </c>
      <c r="F719" s="12"/>
      <c r="G719" s="10">
        <v>665</v>
      </c>
      <c r="H719"/>
      <c r="I719"/>
      <c r="J719"/>
    </row>
    <row r="720" spans="2:10" s="1" customFormat="1" x14ac:dyDescent="0.35">
      <c r="B720" s="6" t="s">
        <v>32</v>
      </c>
      <c r="C720" s="6" t="s">
        <v>33</v>
      </c>
      <c r="D720" s="6" t="s">
        <v>1552</v>
      </c>
      <c r="E720" s="9" t="s">
        <v>1553</v>
      </c>
      <c r="F720" s="12"/>
      <c r="G720" s="10">
        <v>361</v>
      </c>
      <c r="H720"/>
      <c r="I720"/>
      <c r="J720"/>
    </row>
    <row r="721" spans="2:10" s="1" customFormat="1" x14ac:dyDescent="0.35">
      <c r="B721" s="6" t="s">
        <v>32</v>
      </c>
      <c r="C721" s="6" t="s">
        <v>33</v>
      </c>
      <c r="D721" s="6" t="s">
        <v>1554</v>
      </c>
      <c r="E721" s="9" t="s">
        <v>1555</v>
      </c>
      <c r="F721" s="12"/>
      <c r="G721" s="10">
        <v>148</v>
      </c>
      <c r="H721"/>
      <c r="I721"/>
      <c r="J721"/>
    </row>
    <row r="722" spans="2:10" s="1" customFormat="1" x14ac:dyDescent="0.35">
      <c r="B722" s="6" t="s">
        <v>32</v>
      </c>
      <c r="C722" s="6" t="s">
        <v>33</v>
      </c>
      <c r="D722" s="6" t="s">
        <v>1556</v>
      </c>
      <c r="E722" s="9" t="s">
        <v>1557</v>
      </c>
      <c r="F722" s="12"/>
      <c r="G722" s="10">
        <v>121</v>
      </c>
      <c r="H722"/>
      <c r="I722"/>
      <c r="J722"/>
    </row>
    <row r="723" spans="2:10" s="1" customFormat="1" x14ac:dyDescent="0.35">
      <c r="B723" s="6" t="s">
        <v>32</v>
      </c>
      <c r="C723" s="6" t="s">
        <v>33</v>
      </c>
      <c r="D723" s="6" t="s">
        <v>112</v>
      </c>
      <c r="E723" s="9" t="s">
        <v>1558</v>
      </c>
      <c r="F723" s="12"/>
      <c r="G723" s="10">
        <v>285</v>
      </c>
      <c r="H723"/>
      <c r="I723"/>
      <c r="J723"/>
    </row>
    <row r="724" spans="2:10" s="1" customFormat="1" x14ac:dyDescent="0.35">
      <c r="B724" s="6" t="s">
        <v>32</v>
      </c>
      <c r="C724" s="6" t="s">
        <v>33</v>
      </c>
      <c r="D724" s="6" t="s">
        <v>1559</v>
      </c>
      <c r="E724" s="9" t="s">
        <v>1560</v>
      </c>
      <c r="F724" s="12"/>
      <c r="G724" s="10">
        <v>156</v>
      </c>
      <c r="H724"/>
      <c r="I724"/>
      <c r="J724"/>
    </row>
    <row r="725" spans="2:10" s="1" customFormat="1" x14ac:dyDescent="0.35">
      <c r="B725" s="6" t="s">
        <v>32</v>
      </c>
      <c r="C725" s="6" t="s">
        <v>33</v>
      </c>
      <c r="D725" s="6" t="s">
        <v>195</v>
      </c>
      <c r="E725" s="9" t="s">
        <v>1561</v>
      </c>
      <c r="F725" s="12"/>
      <c r="G725" s="10">
        <v>83</v>
      </c>
      <c r="H725"/>
      <c r="I725"/>
      <c r="J725"/>
    </row>
    <row r="726" spans="2:10" s="1" customFormat="1" x14ac:dyDescent="0.35">
      <c r="B726" s="6" t="s">
        <v>32</v>
      </c>
      <c r="C726" s="6" t="s">
        <v>33</v>
      </c>
      <c r="D726" s="6" t="s">
        <v>1562</v>
      </c>
      <c r="E726" s="9" t="s">
        <v>1563</v>
      </c>
      <c r="F726" s="12"/>
      <c r="G726" s="10">
        <v>153</v>
      </c>
      <c r="H726"/>
      <c r="I726"/>
      <c r="J726"/>
    </row>
    <row r="727" spans="2:10" s="1" customFormat="1" x14ac:dyDescent="0.35">
      <c r="B727" s="6" t="s">
        <v>32</v>
      </c>
      <c r="C727" s="6" t="s">
        <v>33</v>
      </c>
      <c r="D727" s="6" t="s">
        <v>1564</v>
      </c>
      <c r="E727" s="9" t="s">
        <v>1565</v>
      </c>
      <c r="F727" s="12"/>
      <c r="G727" s="10">
        <v>255</v>
      </c>
      <c r="H727"/>
      <c r="I727"/>
      <c r="J727"/>
    </row>
    <row r="728" spans="2:10" s="1" customFormat="1" x14ac:dyDescent="0.35">
      <c r="B728" s="6" t="s">
        <v>32</v>
      </c>
      <c r="C728" s="6" t="s">
        <v>33</v>
      </c>
      <c r="D728" s="6" t="s">
        <v>1566</v>
      </c>
      <c r="E728" s="9" t="s">
        <v>1567</v>
      </c>
      <c r="F728" s="12"/>
      <c r="G728" s="10">
        <v>253</v>
      </c>
      <c r="H728"/>
      <c r="I728"/>
      <c r="J728"/>
    </row>
    <row r="729" spans="2:10" s="1" customFormat="1" x14ac:dyDescent="0.35">
      <c r="B729" s="6" t="s">
        <v>32</v>
      </c>
      <c r="C729" s="6" t="s">
        <v>33</v>
      </c>
      <c r="D729" s="6" t="s">
        <v>1568</v>
      </c>
      <c r="E729" s="9" t="s">
        <v>1569</v>
      </c>
      <c r="F729" s="12"/>
      <c r="G729" s="10">
        <v>150</v>
      </c>
      <c r="H729"/>
      <c r="I729"/>
      <c r="J729"/>
    </row>
    <row r="730" spans="2:10" s="1" customFormat="1" x14ac:dyDescent="0.35">
      <c r="B730" s="6" t="s">
        <v>32</v>
      </c>
      <c r="C730" s="6" t="s">
        <v>33</v>
      </c>
      <c r="D730" s="6" t="s">
        <v>1278</v>
      </c>
      <c r="E730" s="9" t="s">
        <v>1570</v>
      </c>
      <c r="F730" s="12"/>
      <c r="G730" s="10">
        <v>876</v>
      </c>
      <c r="H730"/>
      <c r="I730"/>
      <c r="J730"/>
    </row>
    <row r="731" spans="2:10" s="1" customFormat="1" x14ac:dyDescent="0.35">
      <c r="B731" s="6" t="s">
        <v>32</v>
      </c>
      <c r="C731" s="6" t="s">
        <v>33</v>
      </c>
      <c r="D731" s="6" t="s">
        <v>1571</v>
      </c>
      <c r="E731" s="9" t="s">
        <v>1572</v>
      </c>
      <c r="F731" s="12"/>
      <c r="G731" s="10">
        <v>2619</v>
      </c>
      <c r="H731"/>
      <c r="I731"/>
      <c r="J731"/>
    </row>
    <row r="732" spans="2:10" s="1" customFormat="1" x14ac:dyDescent="0.35">
      <c r="B732" s="6" t="s">
        <v>32</v>
      </c>
      <c r="C732" s="6" t="s">
        <v>33</v>
      </c>
      <c r="D732" s="6" t="s">
        <v>1573</v>
      </c>
      <c r="E732" s="9" t="s">
        <v>1574</v>
      </c>
      <c r="F732" s="12"/>
      <c r="G732" s="10">
        <v>266</v>
      </c>
      <c r="H732"/>
      <c r="I732"/>
      <c r="J732"/>
    </row>
    <row r="733" spans="2:10" s="1" customFormat="1" x14ac:dyDescent="0.35">
      <c r="B733" s="6" t="s">
        <v>32</v>
      </c>
      <c r="C733" s="6" t="s">
        <v>33</v>
      </c>
      <c r="D733" s="6" t="s">
        <v>1575</v>
      </c>
      <c r="E733" s="9" t="s">
        <v>1576</v>
      </c>
      <c r="F733" s="12"/>
      <c r="G733" s="10">
        <v>345</v>
      </c>
      <c r="H733"/>
      <c r="I733"/>
      <c r="J733"/>
    </row>
    <row r="734" spans="2:10" s="1" customFormat="1" x14ac:dyDescent="0.35">
      <c r="B734" s="6" t="s">
        <v>32</v>
      </c>
      <c r="C734" s="6" t="s">
        <v>33</v>
      </c>
      <c r="D734" s="6" t="s">
        <v>1577</v>
      </c>
      <c r="E734" s="9" t="s">
        <v>1578</v>
      </c>
      <c r="F734" s="12"/>
      <c r="G734" s="10">
        <v>739</v>
      </c>
      <c r="H734"/>
      <c r="I734"/>
      <c r="J734"/>
    </row>
    <row r="735" spans="2:10" s="1" customFormat="1" x14ac:dyDescent="0.35">
      <c r="B735" s="6" t="s">
        <v>32</v>
      </c>
      <c r="C735" s="6" t="s">
        <v>33</v>
      </c>
      <c r="D735" s="6" t="s">
        <v>1579</v>
      </c>
      <c r="E735" s="9" t="s">
        <v>1580</v>
      </c>
      <c r="F735" s="12"/>
      <c r="G735" s="10">
        <v>336</v>
      </c>
      <c r="H735"/>
      <c r="I735"/>
      <c r="J735"/>
    </row>
    <row r="736" spans="2:10" s="1" customFormat="1" x14ac:dyDescent="0.35">
      <c r="B736" s="6" t="s">
        <v>32</v>
      </c>
      <c r="C736" s="6" t="s">
        <v>33</v>
      </c>
      <c r="D736" s="6" t="s">
        <v>1581</v>
      </c>
      <c r="E736" s="9" t="s">
        <v>1582</v>
      </c>
      <c r="F736" s="12"/>
      <c r="G736" s="10">
        <v>127</v>
      </c>
      <c r="H736"/>
      <c r="I736"/>
      <c r="J736"/>
    </row>
    <row r="737" spans="2:10" s="1" customFormat="1" x14ac:dyDescent="0.35">
      <c r="B737" s="6" t="s">
        <v>32</v>
      </c>
      <c r="C737" s="6" t="s">
        <v>33</v>
      </c>
      <c r="D737" s="6" t="s">
        <v>1583</v>
      </c>
      <c r="E737" s="9" t="s">
        <v>1584</v>
      </c>
      <c r="F737" s="12"/>
      <c r="G737" s="10">
        <v>640</v>
      </c>
      <c r="H737"/>
      <c r="I737"/>
      <c r="J737"/>
    </row>
    <row r="738" spans="2:10" s="1" customFormat="1" x14ac:dyDescent="0.35">
      <c r="B738" s="6" t="s">
        <v>32</v>
      </c>
      <c r="C738" s="6" t="s">
        <v>33</v>
      </c>
      <c r="D738" s="6" t="s">
        <v>191</v>
      </c>
      <c r="E738" s="9" t="s">
        <v>1585</v>
      </c>
      <c r="F738" s="12"/>
      <c r="G738" s="10">
        <v>1678</v>
      </c>
      <c r="H738"/>
      <c r="I738"/>
      <c r="J738"/>
    </row>
    <row r="739" spans="2:10" s="1" customFormat="1" x14ac:dyDescent="0.35">
      <c r="B739" s="6" t="s">
        <v>32</v>
      </c>
      <c r="C739" s="6" t="s">
        <v>33</v>
      </c>
      <c r="D739" s="6" t="s">
        <v>1586</v>
      </c>
      <c r="E739" s="9" t="s">
        <v>1587</v>
      </c>
      <c r="F739" s="12"/>
      <c r="G739" s="10">
        <v>784</v>
      </c>
      <c r="H739"/>
      <c r="I739"/>
      <c r="J739"/>
    </row>
    <row r="740" spans="2:10" s="1" customFormat="1" x14ac:dyDescent="0.35">
      <c r="B740" s="6" t="s">
        <v>32</v>
      </c>
      <c r="C740" s="6" t="s">
        <v>33</v>
      </c>
      <c r="D740" s="6" t="s">
        <v>4</v>
      </c>
      <c r="E740" s="9" t="s">
        <v>1588</v>
      </c>
      <c r="F740" s="12"/>
      <c r="G740" s="10">
        <v>206</v>
      </c>
      <c r="H740"/>
      <c r="I740"/>
      <c r="J740"/>
    </row>
    <row r="741" spans="2:10" s="1" customFormat="1" x14ac:dyDescent="0.35">
      <c r="B741" s="6" t="s">
        <v>32</v>
      </c>
      <c r="C741" s="6" t="s">
        <v>33</v>
      </c>
      <c r="D741" s="6" t="s">
        <v>1589</v>
      </c>
      <c r="E741" s="9" t="s">
        <v>1590</v>
      </c>
      <c r="F741" s="12"/>
      <c r="G741" s="10">
        <v>241</v>
      </c>
      <c r="H741"/>
      <c r="I741"/>
      <c r="J741"/>
    </row>
    <row r="742" spans="2:10" s="1" customFormat="1" x14ac:dyDescent="0.35">
      <c r="B742" s="6" t="s">
        <v>32</v>
      </c>
      <c r="C742" s="6" t="s">
        <v>33</v>
      </c>
      <c r="D742" s="6" t="s">
        <v>1591</v>
      </c>
      <c r="E742" s="9" t="s">
        <v>1592</v>
      </c>
      <c r="F742" s="12"/>
      <c r="G742" s="10">
        <v>248</v>
      </c>
      <c r="H742"/>
      <c r="I742"/>
      <c r="J742"/>
    </row>
    <row r="743" spans="2:10" s="1" customFormat="1" x14ac:dyDescent="0.35">
      <c r="B743" s="6" t="s">
        <v>32</v>
      </c>
      <c r="C743" s="6" t="s">
        <v>33</v>
      </c>
      <c r="D743" s="6" t="s">
        <v>1593</v>
      </c>
      <c r="E743" s="9" t="s">
        <v>1594</v>
      </c>
      <c r="F743" s="12"/>
      <c r="G743" s="10">
        <v>1438</v>
      </c>
      <c r="H743"/>
      <c r="I743"/>
      <c r="J743"/>
    </row>
    <row r="744" spans="2:10" s="1" customFormat="1" x14ac:dyDescent="0.35">
      <c r="B744" s="6" t="s">
        <v>32</v>
      </c>
      <c r="C744" s="6" t="s">
        <v>33</v>
      </c>
      <c r="D744" s="6" t="s">
        <v>1595</v>
      </c>
      <c r="E744" s="9" t="s">
        <v>1596</v>
      </c>
      <c r="F744" s="12"/>
      <c r="G744" s="10">
        <v>2086</v>
      </c>
      <c r="H744"/>
      <c r="I744"/>
      <c r="J744"/>
    </row>
    <row r="745" spans="2:10" s="1" customFormat="1" x14ac:dyDescent="0.35">
      <c r="B745" s="6" t="s">
        <v>32</v>
      </c>
      <c r="C745" s="6" t="s">
        <v>33</v>
      </c>
      <c r="D745" s="6" t="s">
        <v>1597</v>
      </c>
      <c r="E745" s="9" t="s">
        <v>1598</v>
      </c>
      <c r="F745" s="12"/>
      <c r="G745" s="10">
        <v>829</v>
      </c>
      <c r="H745"/>
      <c r="I745"/>
      <c r="J745"/>
    </row>
    <row r="746" spans="2:10" s="1" customFormat="1" x14ac:dyDescent="0.35">
      <c r="B746" s="6" t="s">
        <v>32</v>
      </c>
      <c r="C746" s="6" t="s">
        <v>33</v>
      </c>
      <c r="D746" s="6" t="s">
        <v>1599</v>
      </c>
      <c r="E746" s="9" t="s">
        <v>1600</v>
      </c>
      <c r="F746" s="12"/>
      <c r="G746" s="10">
        <v>397</v>
      </c>
      <c r="H746"/>
      <c r="I746"/>
      <c r="J746"/>
    </row>
    <row r="747" spans="2:10" s="1" customFormat="1" x14ac:dyDescent="0.35">
      <c r="B747" s="6" t="s">
        <v>32</v>
      </c>
      <c r="C747" s="6" t="s">
        <v>33</v>
      </c>
      <c r="D747" s="6" t="s">
        <v>211</v>
      </c>
      <c r="E747" s="9" t="s">
        <v>1601</v>
      </c>
      <c r="F747" s="12"/>
      <c r="G747" s="10">
        <v>211</v>
      </c>
      <c r="H747"/>
      <c r="I747"/>
      <c r="J747"/>
    </row>
    <row r="748" spans="2:10" s="1" customFormat="1" x14ac:dyDescent="0.35">
      <c r="B748" s="6" t="s">
        <v>32</v>
      </c>
      <c r="C748" s="6" t="s">
        <v>33</v>
      </c>
      <c r="D748" s="6" t="s">
        <v>1602</v>
      </c>
      <c r="E748" s="9" t="s">
        <v>1603</v>
      </c>
      <c r="F748" s="12"/>
      <c r="G748" s="10">
        <v>844</v>
      </c>
      <c r="H748"/>
      <c r="I748"/>
      <c r="J748"/>
    </row>
    <row r="749" spans="2:10" s="1" customFormat="1" x14ac:dyDescent="0.35">
      <c r="B749" s="6" t="s">
        <v>32</v>
      </c>
      <c r="C749" s="6" t="s">
        <v>33</v>
      </c>
      <c r="D749" s="6" t="s">
        <v>1604</v>
      </c>
      <c r="E749" s="9" t="s">
        <v>1605</v>
      </c>
      <c r="F749" s="12"/>
      <c r="G749" s="10">
        <v>1699</v>
      </c>
      <c r="H749"/>
      <c r="I749"/>
      <c r="J749"/>
    </row>
    <row r="750" spans="2:10" s="1" customFormat="1" x14ac:dyDescent="0.35">
      <c r="B750" s="6" t="s">
        <v>32</v>
      </c>
      <c r="C750" s="6" t="s">
        <v>33</v>
      </c>
      <c r="D750" s="6" t="s">
        <v>48</v>
      </c>
      <c r="E750" s="9" t="s">
        <v>1606</v>
      </c>
      <c r="F750" s="12"/>
      <c r="G750" s="10">
        <v>1390</v>
      </c>
      <c r="H750"/>
      <c r="I750"/>
      <c r="J750"/>
    </row>
    <row r="751" spans="2:10" s="1" customFormat="1" x14ac:dyDescent="0.35">
      <c r="B751" s="6" t="s">
        <v>32</v>
      </c>
      <c r="C751" s="6" t="s">
        <v>33</v>
      </c>
      <c r="D751" s="6" t="s">
        <v>1607</v>
      </c>
      <c r="E751" s="9" t="s">
        <v>1608</v>
      </c>
      <c r="F751" s="12"/>
      <c r="G751" s="10">
        <v>298</v>
      </c>
      <c r="H751"/>
      <c r="I751"/>
      <c r="J751"/>
    </row>
    <row r="752" spans="2:10" s="1" customFormat="1" x14ac:dyDescent="0.35">
      <c r="B752" s="6" t="s">
        <v>32</v>
      </c>
      <c r="C752" s="6" t="s">
        <v>33</v>
      </c>
      <c r="D752" s="6" t="s">
        <v>1609</v>
      </c>
      <c r="E752" s="9" t="s">
        <v>1610</v>
      </c>
      <c r="F752" s="12"/>
      <c r="G752" s="10">
        <v>491</v>
      </c>
      <c r="H752"/>
      <c r="I752"/>
      <c r="J752"/>
    </row>
    <row r="753" spans="2:10" s="1" customFormat="1" x14ac:dyDescent="0.35">
      <c r="B753" s="6" t="s">
        <v>32</v>
      </c>
      <c r="C753" s="6" t="s">
        <v>33</v>
      </c>
      <c r="D753" s="6" t="s">
        <v>204</v>
      </c>
      <c r="E753" s="9" t="s">
        <v>1611</v>
      </c>
      <c r="F753" s="12"/>
      <c r="G753" s="10">
        <v>1753</v>
      </c>
      <c r="H753"/>
      <c r="I753"/>
      <c r="J753"/>
    </row>
    <row r="754" spans="2:10" s="1" customFormat="1" x14ac:dyDescent="0.35">
      <c r="B754" s="6" t="s">
        <v>32</v>
      </c>
      <c r="C754" s="6" t="s">
        <v>33</v>
      </c>
      <c r="D754" s="6" t="s">
        <v>1612</v>
      </c>
      <c r="E754" s="9" t="s">
        <v>1613</v>
      </c>
      <c r="F754" s="12"/>
      <c r="G754" s="10">
        <v>5059</v>
      </c>
      <c r="H754"/>
      <c r="I754"/>
      <c r="J754"/>
    </row>
    <row r="755" spans="2:10" s="1" customFormat="1" x14ac:dyDescent="0.35">
      <c r="B755" s="6" t="s">
        <v>32</v>
      </c>
      <c r="C755" s="6" t="s">
        <v>33</v>
      </c>
      <c r="D755" s="6" t="s">
        <v>1614</v>
      </c>
      <c r="E755" s="9" t="s">
        <v>1615</v>
      </c>
      <c r="F755" s="12"/>
      <c r="G755" s="10">
        <v>4178</v>
      </c>
      <c r="H755"/>
      <c r="I755"/>
      <c r="J755"/>
    </row>
    <row r="756" spans="2:10" s="1" customFormat="1" x14ac:dyDescent="0.35">
      <c r="B756" s="6" t="s">
        <v>32</v>
      </c>
      <c r="C756" s="6" t="s">
        <v>33</v>
      </c>
      <c r="D756" s="6" t="s">
        <v>1616</v>
      </c>
      <c r="E756" s="9" t="s">
        <v>1617</v>
      </c>
      <c r="F756" s="12"/>
      <c r="G756" s="10">
        <v>131</v>
      </c>
      <c r="H756"/>
      <c r="I756"/>
      <c r="J756"/>
    </row>
    <row r="757" spans="2:10" s="1" customFormat="1" x14ac:dyDescent="0.35">
      <c r="B757" s="6" t="s">
        <v>32</v>
      </c>
      <c r="C757" s="6" t="s">
        <v>33</v>
      </c>
      <c r="D757" s="6" t="s">
        <v>1618</v>
      </c>
      <c r="E757" s="9" t="s">
        <v>1619</v>
      </c>
      <c r="F757" s="12"/>
      <c r="G757" s="10">
        <v>992</v>
      </c>
      <c r="H757"/>
      <c r="I757"/>
      <c r="J757"/>
    </row>
    <row r="758" spans="2:10" s="1" customFormat="1" x14ac:dyDescent="0.35">
      <c r="B758" s="6" t="s">
        <v>32</v>
      </c>
      <c r="C758" s="6" t="s">
        <v>33</v>
      </c>
      <c r="D758" s="6" t="s">
        <v>1620</v>
      </c>
      <c r="E758" s="9" t="s">
        <v>1621</v>
      </c>
      <c r="F758" s="12"/>
      <c r="G758" s="10">
        <v>395</v>
      </c>
      <c r="H758"/>
      <c r="I758"/>
      <c r="J758"/>
    </row>
    <row r="759" spans="2:10" s="1" customFormat="1" x14ac:dyDescent="0.35">
      <c r="B759" s="6" t="s">
        <v>32</v>
      </c>
      <c r="C759" s="6" t="s">
        <v>33</v>
      </c>
      <c r="D759" s="6" t="s">
        <v>1622</v>
      </c>
      <c r="E759" s="9" t="s">
        <v>1623</v>
      </c>
      <c r="F759" s="12"/>
      <c r="G759" s="10">
        <v>170</v>
      </c>
      <c r="H759"/>
      <c r="I759"/>
      <c r="J759"/>
    </row>
    <row r="760" spans="2:10" s="1" customFormat="1" x14ac:dyDescent="0.35">
      <c r="B760" s="6" t="s">
        <v>32</v>
      </c>
      <c r="C760" s="6" t="s">
        <v>33</v>
      </c>
      <c r="D760" s="6" t="s">
        <v>1246</v>
      </c>
      <c r="E760" s="9" t="s">
        <v>1624</v>
      </c>
      <c r="F760" s="12"/>
      <c r="G760" s="10">
        <v>451</v>
      </c>
      <c r="H760"/>
      <c r="I760"/>
      <c r="J760"/>
    </row>
    <row r="761" spans="2:10" s="1" customFormat="1" x14ac:dyDescent="0.35">
      <c r="B761" s="6" t="s">
        <v>32</v>
      </c>
      <c r="C761" s="6" t="s">
        <v>33</v>
      </c>
      <c r="D761" s="6" t="s">
        <v>1625</v>
      </c>
      <c r="E761" s="9" t="s">
        <v>1626</v>
      </c>
      <c r="F761" s="12"/>
      <c r="G761" s="10">
        <v>184</v>
      </c>
      <c r="H761"/>
      <c r="I761"/>
      <c r="J761"/>
    </row>
    <row r="762" spans="2:10" s="1" customFormat="1" x14ac:dyDescent="0.35">
      <c r="B762" s="6" t="s">
        <v>32</v>
      </c>
      <c r="C762" s="6" t="s">
        <v>33</v>
      </c>
      <c r="D762" s="6" t="s">
        <v>1627</v>
      </c>
      <c r="E762" s="9" t="s">
        <v>1628</v>
      </c>
      <c r="F762" s="12"/>
      <c r="G762" s="10">
        <v>3039</v>
      </c>
      <c r="H762"/>
      <c r="I762"/>
      <c r="J762"/>
    </row>
    <row r="763" spans="2:10" s="1" customFormat="1" x14ac:dyDescent="0.35">
      <c r="B763" s="6" t="s">
        <v>32</v>
      </c>
      <c r="C763" s="6" t="s">
        <v>33</v>
      </c>
      <c r="D763" s="6" t="s">
        <v>1629</v>
      </c>
      <c r="E763" s="9" t="s">
        <v>1630</v>
      </c>
      <c r="F763" s="12"/>
      <c r="G763" s="10">
        <v>291</v>
      </c>
      <c r="H763"/>
      <c r="I763"/>
      <c r="J763"/>
    </row>
    <row r="764" spans="2:10" s="1" customFormat="1" x14ac:dyDescent="0.35">
      <c r="B764" s="6" t="s">
        <v>32</v>
      </c>
      <c r="C764" s="6" t="s">
        <v>33</v>
      </c>
      <c r="D764" s="6" t="s">
        <v>1631</v>
      </c>
      <c r="E764" s="9" t="s">
        <v>1632</v>
      </c>
      <c r="F764" s="12"/>
      <c r="G764" s="10">
        <v>609</v>
      </c>
      <c r="H764"/>
      <c r="I764"/>
      <c r="J764"/>
    </row>
    <row r="765" spans="2:10" s="1" customFormat="1" x14ac:dyDescent="0.35">
      <c r="B765" s="6" t="s">
        <v>32</v>
      </c>
      <c r="C765" s="6" t="s">
        <v>33</v>
      </c>
      <c r="D765" s="6" t="s">
        <v>1633</v>
      </c>
      <c r="E765" s="9" t="s">
        <v>1634</v>
      </c>
      <c r="F765" s="12"/>
      <c r="G765" s="10">
        <v>144</v>
      </c>
      <c r="H765"/>
      <c r="I765"/>
      <c r="J765"/>
    </row>
    <row r="766" spans="2:10" s="1" customFormat="1" x14ac:dyDescent="0.35">
      <c r="B766" s="6" t="s">
        <v>32</v>
      </c>
      <c r="C766" s="6" t="s">
        <v>33</v>
      </c>
      <c r="D766" s="6" t="s">
        <v>1635</v>
      </c>
      <c r="E766" s="9" t="s">
        <v>1636</v>
      </c>
      <c r="F766" s="12"/>
      <c r="G766" s="10">
        <v>485</v>
      </c>
      <c r="H766"/>
      <c r="I766"/>
      <c r="J766"/>
    </row>
    <row r="767" spans="2:10" s="1" customFormat="1" x14ac:dyDescent="0.35">
      <c r="B767" s="6" t="s">
        <v>32</v>
      </c>
      <c r="C767" s="6" t="s">
        <v>33</v>
      </c>
      <c r="D767" s="6" t="s">
        <v>1637</v>
      </c>
      <c r="E767" s="9" t="s">
        <v>1638</v>
      </c>
      <c r="F767" s="12"/>
      <c r="G767" s="10">
        <v>299</v>
      </c>
      <c r="H767"/>
      <c r="I767"/>
      <c r="J767"/>
    </row>
    <row r="768" spans="2:10" s="1" customFormat="1" x14ac:dyDescent="0.35">
      <c r="B768" s="6" t="s">
        <v>32</v>
      </c>
      <c r="C768" s="6" t="s">
        <v>33</v>
      </c>
      <c r="D768" s="6" t="s">
        <v>1639</v>
      </c>
      <c r="E768" s="9" t="s">
        <v>1640</v>
      </c>
      <c r="F768" s="12"/>
      <c r="G768" s="10">
        <v>314</v>
      </c>
      <c r="H768"/>
      <c r="I768"/>
      <c r="J768"/>
    </row>
    <row r="769" spans="2:10" s="1" customFormat="1" x14ac:dyDescent="0.35">
      <c r="B769" s="6" t="s">
        <v>32</v>
      </c>
      <c r="C769" s="6" t="s">
        <v>33</v>
      </c>
      <c r="D769" s="6" t="s">
        <v>1641</v>
      </c>
      <c r="E769" s="9" t="s">
        <v>1642</v>
      </c>
      <c r="F769" s="12"/>
      <c r="G769" s="10">
        <v>356</v>
      </c>
      <c r="H769"/>
      <c r="I769"/>
      <c r="J769"/>
    </row>
    <row r="770" spans="2:10" s="1" customFormat="1" x14ac:dyDescent="0.35">
      <c r="B770" s="6" t="s">
        <v>32</v>
      </c>
      <c r="C770" s="6" t="s">
        <v>33</v>
      </c>
      <c r="D770" s="6" t="s">
        <v>1643</v>
      </c>
      <c r="E770" s="9" t="s">
        <v>1644</v>
      </c>
      <c r="F770" s="12"/>
      <c r="G770" s="10">
        <v>200</v>
      </c>
      <c r="H770"/>
      <c r="I770"/>
      <c r="J770"/>
    </row>
    <row r="771" spans="2:10" s="1" customFormat="1" x14ac:dyDescent="0.35">
      <c r="B771" s="6" t="s">
        <v>32</v>
      </c>
      <c r="C771" s="6" t="s">
        <v>33</v>
      </c>
      <c r="D771" s="6" t="s">
        <v>1645</v>
      </c>
      <c r="E771" s="9" t="s">
        <v>1646</v>
      </c>
      <c r="F771" s="12"/>
      <c r="G771" s="10">
        <v>1058</v>
      </c>
      <c r="H771"/>
      <c r="I771"/>
      <c r="J771"/>
    </row>
    <row r="772" spans="2:10" s="1" customFormat="1" x14ac:dyDescent="0.35">
      <c r="B772" s="6" t="s">
        <v>32</v>
      </c>
      <c r="C772" s="6" t="s">
        <v>33</v>
      </c>
      <c r="D772" s="6" t="s">
        <v>1647</v>
      </c>
      <c r="E772" s="9" t="s">
        <v>1648</v>
      </c>
      <c r="F772" s="12"/>
      <c r="G772" s="10">
        <v>111</v>
      </c>
      <c r="H772"/>
      <c r="I772"/>
      <c r="J772"/>
    </row>
    <row r="773" spans="2:10" s="1" customFormat="1" x14ac:dyDescent="0.35">
      <c r="B773" s="6" t="s">
        <v>32</v>
      </c>
      <c r="C773" s="6" t="s">
        <v>33</v>
      </c>
      <c r="D773" s="6" t="s">
        <v>1649</v>
      </c>
      <c r="E773" s="9" t="s">
        <v>1650</v>
      </c>
      <c r="F773" s="12"/>
      <c r="G773" s="10">
        <v>282</v>
      </c>
      <c r="H773"/>
      <c r="I773"/>
      <c r="J773"/>
    </row>
    <row r="774" spans="2:10" s="1" customFormat="1" x14ac:dyDescent="0.35">
      <c r="B774" s="6" t="s">
        <v>32</v>
      </c>
      <c r="C774" s="6" t="s">
        <v>33</v>
      </c>
      <c r="D774" s="6" t="s">
        <v>1651</v>
      </c>
      <c r="E774" s="9" t="s">
        <v>1652</v>
      </c>
      <c r="F774" s="12"/>
      <c r="G774" s="10">
        <v>136</v>
      </c>
      <c r="H774"/>
      <c r="I774"/>
      <c r="J774"/>
    </row>
    <row r="775" spans="2:10" s="1" customFormat="1" x14ac:dyDescent="0.35">
      <c r="B775" s="6" t="s">
        <v>32</v>
      </c>
      <c r="C775" s="6" t="s">
        <v>33</v>
      </c>
      <c r="D775" s="6" t="s">
        <v>1653</v>
      </c>
      <c r="E775" s="9" t="s">
        <v>1654</v>
      </c>
      <c r="F775" s="12"/>
      <c r="G775" s="10">
        <v>268</v>
      </c>
      <c r="H775"/>
      <c r="I775"/>
      <c r="J775"/>
    </row>
    <row r="776" spans="2:10" s="1" customFormat="1" x14ac:dyDescent="0.35">
      <c r="B776" s="6" t="s">
        <v>32</v>
      </c>
      <c r="C776" s="6" t="s">
        <v>35</v>
      </c>
      <c r="D776" s="6" t="s">
        <v>1655</v>
      </c>
      <c r="E776" s="9" t="s">
        <v>1656</v>
      </c>
      <c r="F776" s="12"/>
      <c r="G776" s="10">
        <v>1577</v>
      </c>
      <c r="H776"/>
      <c r="I776"/>
      <c r="J776"/>
    </row>
    <row r="777" spans="2:10" s="1" customFormat="1" x14ac:dyDescent="0.35">
      <c r="B777" s="6" t="s">
        <v>32</v>
      </c>
      <c r="C777" s="6" t="s">
        <v>35</v>
      </c>
      <c r="D777" s="6" t="s">
        <v>1657</v>
      </c>
      <c r="E777" s="9" t="s">
        <v>1658</v>
      </c>
      <c r="F777" s="12"/>
      <c r="G777" s="10">
        <v>2076</v>
      </c>
      <c r="H777"/>
      <c r="I777"/>
      <c r="J777"/>
    </row>
    <row r="778" spans="2:10" s="1" customFormat="1" x14ac:dyDescent="0.35">
      <c r="B778" s="6" t="s">
        <v>32</v>
      </c>
      <c r="C778" s="6" t="s">
        <v>35</v>
      </c>
      <c r="D778" s="6" t="s">
        <v>1659</v>
      </c>
      <c r="E778" s="9" t="s">
        <v>1660</v>
      </c>
      <c r="F778" s="12"/>
      <c r="G778" s="10">
        <v>977</v>
      </c>
      <c r="H778"/>
      <c r="I778"/>
      <c r="J778"/>
    </row>
    <row r="779" spans="2:10" s="1" customFormat="1" x14ac:dyDescent="0.35">
      <c r="B779" s="6" t="s">
        <v>32</v>
      </c>
      <c r="C779" s="6" t="s">
        <v>35</v>
      </c>
      <c r="D779" s="6" t="s">
        <v>36</v>
      </c>
      <c r="E779" s="9" t="s">
        <v>1661</v>
      </c>
      <c r="F779" s="12"/>
      <c r="G779" s="10">
        <v>6603</v>
      </c>
      <c r="H779"/>
      <c r="I779"/>
      <c r="J779"/>
    </row>
    <row r="780" spans="2:10" s="1" customFormat="1" x14ac:dyDescent="0.35">
      <c r="B780" s="6" t="s">
        <v>32</v>
      </c>
      <c r="C780" s="6" t="s">
        <v>35</v>
      </c>
      <c r="D780" s="6" t="s">
        <v>1662</v>
      </c>
      <c r="E780" s="9" t="s">
        <v>1663</v>
      </c>
      <c r="F780" s="12"/>
      <c r="G780" s="10">
        <v>2082</v>
      </c>
      <c r="H780"/>
      <c r="I780"/>
      <c r="J780"/>
    </row>
    <row r="781" spans="2:10" s="1" customFormat="1" x14ac:dyDescent="0.35">
      <c r="B781" s="6" t="s">
        <v>32</v>
      </c>
      <c r="C781" s="6" t="s">
        <v>35</v>
      </c>
      <c r="D781" s="6" t="s">
        <v>1664</v>
      </c>
      <c r="E781" s="9" t="s">
        <v>1665</v>
      </c>
      <c r="F781" s="12"/>
      <c r="G781" s="10">
        <v>1051</v>
      </c>
      <c r="H781"/>
      <c r="I781"/>
      <c r="J781"/>
    </row>
    <row r="782" spans="2:10" s="1" customFormat="1" x14ac:dyDescent="0.35">
      <c r="B782" s="6" t="s">
        <v>32</v>
      </c>
      <c r="C782" s="6" t="s">
        <v>35</v>
      </c>
      <c r="D782" s="6" t="s">
        <v>1666</v>
      </c>
      <c r="E782" s="9" t="s">
        <v>1667</v>
      </c>
      <c r="F782" s="12"/>
      <c r="G782" s="10">
        <v>731</v>
      </c>
      <c r="H782"/>
      <c r="I782"/>
      <c r="J782"/>
    </row>
    <row r="783" spans="2:10" s="1" customFormat="1" x14ac:dyDescent="0.35">
      <c r="B783" s="6" t="s">
        <v>32</v>
      </c>
      <c r="C783" s="6" t="s">
        <v>35</v>
      </c>
      <c r="D783" s="6" t="s">
        <v>1668</v>
      </c>
      <c r="E783" s="9" t="s">
        <v>1669</v>
      </c>
      <c r="F783" s="12"/>
      <c r="G783" s="10">
        <v>241</v>
      </c>
      <c r="H783"/>
      <c r="I783"/>
      <c r="J783"/>
    </row>
    <row r="784" spans="2:10" s="1" customFormat="1" x14ac:dyDescent="0.35">
      <c r="B784" s="6" t="s">
        <v>32</v>
      </c>
      <c r="C784" s="6" t="s">
        <v>35</v>
      </c>
      <c r="D784" s="6" t="s">
        <v>1670</v>
      </c>
      <c r="E784" s="9" t="s">
        <v>1671</v>
      </c>
      <c r="F784" s="12"/>
      <c r="G784" s="10">
        <v>928</v>
      </c>
      <c r="H784"/>
      <c r="I784"/>
      <c r="J784"/>
    </row>
    <row r="785" spans="2:10" s="1" customFormat="1" x14ac:dyDescent="0.35">
      <c r="B785" s="6" t="s">
        <v>32</v>
      </c>
      <c r="C785" s="6" t="s">
        <v>35</v>
      </c>
      <c r="D785" s="6" t="s">
        <v>1672</v>
      </c>
      <c r="E785" s="9" t="s">
        <v>1673</v>
      </c>
      <c r="F785" s="12"/>
      <c r="G785" s="10">
        <v>290</v>
      </c>
      <c r="H785"/>
      <c r="I785"/>
      <c r="J785"/>
    </row>
    <row r="786" spans="2:10" s="1" customFormat="1" x14ac:dyDescent="0.35">
      <c r="B786" s="6" t="s">
        <v>32</v>
      </c>
      <c r="C786" s="6" t="s">
        <v>35</v>
      </c>
      <c r="D786" s="6" t="s">
        <v>1674</v>
      </c>
      <c r="E786" s="9" t="s">
        <v>1675</v>
      </c>
      <c r="F786" s="12"/>
      <c r="G786" s="10">
        <v>223</v>
      </c>
      <c r="H786"/>
      <c r="I786"/>
      <c r="J786"/>
    </row>
    <row r="787" spans="2:10" s="1" customFormat="1" x14ac:dyDescent="0.35">
      <c r="B787" s="6" t="s">
        <v>32</v>
      </c>
      <c r="C787" s="6" t="s">
        <v>35</v>
      </c>
      <c r="D787" s="6" t="s">
        <v>1676</v>
      </c>
      <c r="E787" s="9" t="s">
        <v>1677</v>
      </c>
      <c r="F787" s="12"/>
      <c r="G787" s="10">
        <v>350</v>
      </c>
      <c r="H787"/>
      <c r="I787"/>
      <c r="J787"/>
    </row>
    <row r="788" spans="2:10" s="1" customFormat="1" x14ac:dyDescent="0.35">
      <c r="B788" s="6" t="s">
        <v>32</v>
      </c>
      <c r="C788" s="6" t="s">
        <v>35</v>
      </c>
      <c r="D788" s="6" t="s">
        <v>1678</v>
      </c>
      <c r="E788" s="9" t="s">
        <v>1679</v>
      </c>
      <c r="F788" s="12"/>
      <c r="G788" s="10">
        <v>497</v>
      </c>
      <c r="H788"/>
      <c r="I788"/>
      <c r="J788"/>
    </row>
    <row r="789" spans="2:10" s="1" customFormat="1" x14ac:dyDescent="0.35">
      <c r="B789" s="6" t="s">
        <v>32</v>
      </c>
      <c r="C789" s="6" t="s">
        <v>35</v>
      </c>
      <c r="D789" s="6" t="s">
        <v>1680</v>
      </c>
      <c r="E789" s="9" t="s">
        <v>1681</v>
      </c>
      <c r="F789" s="12"/>
      <c r="G789" s="10">
        <v>418</v>
      </c>
      <c r="H789"/>
      <c r="I789"/>
      <c r="J789"/>
    </row>
    <row r="790" spans="2:10" s="1" customFormat="1" x14ac:dyDescent="0.35">
      <c r="B790" s="6" t="s">
        <v>32</v>
      </c>
      <c r="C790" s="6" t="s">
        <v>35</v>
      </c>
      <c r="D790" s="6" t="s">
        <v>792</v>
      </c>
      <c r="E790" s="9" t="s">
        <v>1682</v>
      </c>
      <c r="F790" s="12"/>
      <c r="G790" s="10">
        <v>273</v>
      </c>
      <c r="H790"/>
      <c r="I790"/>
      <c r="J790"/>
    </row>
    <row r="791" spans="2:10" s="1" customFormat="1" x14ac:dyDescent="0.35">
      <c r="B791" s="6" t="s">
        <v>32</v>
      </c>
      <c r="C791" s="6" t="s">
        <v>35</v>
      </c>
      <c r="D791" s="6" t="s">
        <v>200</v>
      </c>
      <c r="E791" s="9" t="s">
        <v>1683</v>
      </c>
      <c r="F791" s="12"/>
      <c r="G791" s="10">
        <v>317</v>
      </c>
      <c r="H791"/>
      <c r="I791"/>
      <c r="J791"/>
    </row>
    <row r="792" spans="2:10" s="1" customFormat="1" x14ac:dyDescent="0.35">
      <c r="B792" s="6" t="s">
        <v>32</v>
      </c>
      <c r="C792" s="6" t="s">
        <v>35</v>
      </c>
      <c r="D792" s="6" t="s">
        <v>143</v>
      </c>
      <c r="E792" s="9" t="s">
        <v>1684</v>
      </c>
      <c r="F792" s="12"/>
      <c r="G792" s="10">
        <v>285</v>
      </c>
      <c r="H792"/>
      <c r="I792"/>
      <c r="J792"/>
    </row>
    <row r="793" spans="2:10" s="1" customFormat="1" x14ac:dyDescent="0.35">
      <c r="B793" s="6" t="s">
        <v>32</v>
      </c>
      <c r="C793" s="6" t="s">
        <v>35</v>
      </c>
      <c r="D793" s="6" t="s">
        <v>1685</v>
      </c>
      <c r="E793" s="9" t="s">
        <v>1686</v>
      </c>
      <c r="F793" s="12"/>
      <c r="G793" s="10">
        <v>226</v>
      </c>
      <c r="H793"/>
      <c r="I793"/>
      <c r="J793"/>
    </row>
    <row r="794" spans="2:10" s="1" customFormat="1" x14ac:dyDescent="0.35">
      <c r="B794" s="6" t="s">
        <v>32</v>
      </c>
      <c r="C794" s="6" t="s">
        <v>35</v>
      </c>
      <c r="D794" s="6" t="s">
        <v>1687</v>
      </c>
      <c r="E794" s="9" t="s">
        <v>1688</v>
      </c>
      <c r="F794" s="12"/>
      <c r="G794" s="10">
        <v>396</v>
      </c>
      <c r="H794"/>
      <c r="I794"/>
      <c r="J794"/>
    </row>
    <row r="795" spans="2:10" s="1" customFormat="1" x14ac:dyDescent="0.35">
      <c r="B795" s="6" t="s">
        <v>32</v>
      </c>
      <c r="C795" s="6" t="s">
        <v>35</v>
      </c>
      <c r="D795" s="6" t="s">
        <v>1689</v>
      </c>
      <c r="E795" s="9" t="s">
        <v>1690</v>
      </c>
      <c r="F795" s="12"/>
      <c r="G795" s="10">
        <v>239</v>
      </c>
      <c r="H795"/>
      <c r="I795"/>
      <c r="J795"/>
    </row>
    <row r="796" spans="2:10" s="1" customFormat="1" x14ac:dyDescent="0.35">
      <c r="B796" s="6" t="s">
        <v>32</v>
      </c>
      <c r="C796" s="6" t="s">
        <v>35</v>
      </c>
      <c r="D796" s="6" t="s">
        <v>1691</v>
      </c>
      <c r="E796" s="9" t="s">
        <v>1692</v>
      </c>
      <c r="F796" s="12"/>
      <c r="G796" s="10">
        <v>1183</v>
      </c>
      <c r="H796"/>
      <c r="I796"/>
      <c r="J796"/>
    </row>
    <row r="797" spans="2:10" s="1" customFormat="1" x14ac:dyDescent="0.35">
      <c r="B797" s="6" t="s">
        <v>32</v>
      </c>
      <c r="C797" s="6" t="s">
        <v>35</v>
      </c>
      <c r="D797" s="6" t="s">
        <v>1693</v>
      </c>
      <c r="E797" s="9" t="s">
        <v>1694</v>
      </c>
      <c r="F797" s="12"/>
      <c r="G797" s="10">
        <v>461</v>
      </c>
      <c r="H797"/>
      <c r="I797"/>
      <c r="J797"/>
    </row>
    <row r="798" spans="2:10" s="1" customFormat="1" x14ac:dyDescent="0.35">
      <c r="B798" s="6" t="s">
        <v>32</v>
      </c>
      <c r="C798" s="6" t="s">
        <v>35</v>
      </c>
      <c r="D798" s="6" t="s">
        <v>1695</v>
      </c>
      <c r="E798" s="9" t="s">
        <v>1696</v>
      </c>
      <c r="F798" s="12"/>
      <c r="G798" s="10">
        <v>651</v>
      </c>
      <c r="H798"/>
      <c r="I798"/>
      <c r="J798"/>
    </row>
    <row r="799" spans="2:10" s="1" customFormat="1" x14ac:dyDescent="0.35">
      <c r="B799" s="6" t="s">
        <v>32</v>
      </c>
      <c r="C799" s="6" t="s">
        <v>35</v>
      </c>
      <c r="D799" s="6" t="s">
        <v>1697</v>
      </c>
      <c r="E799" s="9" t="s">
        <v>1698</v>
      </c>
      <c r="F799" s="12"/>
      <c r="G799" s="10">
        <v>2365</v>
      </c>
      <c r="H799"/>
      <c r="I799"/>
      <c r="J799"/>
    </row>
    <row r="800" spans="2:10" s="1" customFormat="1" x14ac:dyDescent="0.35">
      <c r="B800" s="6" t="s">
        <v>32</v>
      </c>
      <c r="C800" s="6" t="s">
        <v>35</v>
      </c>
      <c r="D800" s="6" t="s">
        <v>111</v>
      </c>
      <c r="E800" s="9" t="s">
        <v>1699</v>
      </c>
      <c r="F800" s="12"/>
      <c r="G800" s="10">
        <v>407</v>
      </c>
      <c r="H800"/>
      <c r="I800"/>
      <c r="J800"/>
    </row>
    <row r="801" spans="2:10" s="1" customFormat="1" x14ac:dyDescent="0.35">
      <c r="B801" s="6" t="s">
        <v>32</v>
      </c>
      <c r="C801" s="6" t="s">
        <v>35</v>
      </c>
      <c r="D801" s="6" t="s">
        <v>1700</v>
      </c>
      <c r="E801" s="9" t="s">
        <v>1701</v>
      </c>
      <c r="F801" s="12"/>
      <c r="G801" s="10">
        <v>555</v>
      </c>
      <c r="H801"/>
      <c r="I801"/>
      <c r="J801"/>
    </row>
    <row r="802" spans="2:10" s="1" customFormat="1" x14ac:dyDescent="0.35">
      <c r="B802" s="6" t="s">
        <v>32</v>
      </c>
      <c r="C802" s="6" t="s">
        <v>35</v>
      </c>
      <c r="D802" s="6" t="s">
        <v>1702</v>
      </c>
      <c r="E802" s="9" t="s">
        <v>1703</v>
      </c>
      <c r="F802" s="12"/>
      <c r="G802" s="10">
        <v>288</v>
      </c>
      <c r="H802"/>
      <c r="I802"/>
      <c r="J802"/>
    </row>
    <row r="803" spans="2:10" s="1" customFormat="1" x14ac:dyDescent="0.35">
      <c r="B803" s="6" t="s">
        <v>32</v>
      </c>
      <c r="C803" s="6" t="s">
        <v>35</v>
      </c>
      <c r="D803" s="6" t="s">
        <v>1704</v>
      </c>
      <c r="E803" s="9" t="s">
        <v>1705</v>
      </c>
      <c r="F803" s="12"/>
      <c r="G803" s="10">
        <v>227</v>
      </c>
      <c r="H803"/>
      <c r="I803"/>
      <c r="J803"/>
    </row>
    <row r="804" spans="2:10" s="1" customFormat="1" x14ac:dyDescent="0.35">
      <c r="B804" s="6" t="s">
        <v>32</v>
      </c>
      <c r="C804" s="6" t="s">
        <v>35</v>
      </c>
      <c r="D804" s="6" t="s">
        <v>149</v>
      </c>
      <c r="E804" s="9" t="s">
        <v>1706</v>
      </c>
      <c r="F804" s="12"/>
      <c r="G804" s="10">
        <v>354</v>
      </c>
      <c r="H804"/>
      <c r="I804"/>
      <c r="J804"/>
    </row>
    <row r="805" spans="2:10" s="1" customFormat="1" x14ac:dyDescent="0.35">
      <c r="B805" s="6" t="s">
        <v>32</v>
      </c>
      <c r="C805" s="6" t="s">
        <v>35</v>
      </c>
      <c r="D805" s="6" t="s">
        <v>1707</v>
      </c>
      <c r="E805" s="9" t="s">
        <v>1708</v>
      </c>
      <c r="F805" s="12"/>
      <c r="G805" s="10">
        <v>212</v>
      </c>
      <c r="H805"/>
      <c r="I805"/>
      <c r="J805"/>
    </row>
    <row r="806" spans="2:10" s="1" customFormat="1" x14ac:dyDescent="0.35">
      <c r="B806" s="6" t="s">
        <v>32</v>
      </c>
      <c r="C806" s="6" t="s">
        <v>35</v>
      </c>
      <c r="D806" s="6" t="s">
        <v>1709</v>
      </c>
      <c r="E806" s="9" t="s">
        <v>1710</v>
      </c>
      <c r="F806" s="12"/>
      <c r="G806" s="10">
        <v>379</v>
      </c>
      <c r="H806"/>
      <c r="I806"/>
      <c r="J806"/>
    </row>
    <row r="807" spans="2:10" s="1" customFormat="1" x14ac:dyDescent="0.35">
      <c r="B807" s="6" t="s">
        <v>32</v>
      </c>
      <c r="C807" s="6" t="s">
        <v>35</v>
      </c>
      <c r="D807" s="6" t="s">
        <v>1711</v>
      </c>
      <c r="E807" s="9" t="s">
        <v>1712</v>
      </c>
      <c r="F807" s="12"/>
      <c r="G807" s="10">
        <v>212</v>
      </c>
      <c r="H807"/>
      <c r="I807"/>
      <c r="J807"/>
    </row>
    <row r="808" spans="2:10" s="1" customFormat="1" x14ac:dyDescent="0.35">
      <c r="B808" s="6" t="s">
        <v>32</v>
      </c>
      <c r="C808" s="6" t="s">
        <v>35</v>
      </c>
      <c r="D808" s="6" t="s">
        <v>1713</v>
      </c>
      <c r="E808" s="9" t="s">
        <v>1714</v>
      </c>
      <c r="F808" s="12"/>
      <c r="G808" s="10">
        <v>567</v>
      </c>
      <c r="H808"/>
      <c r="I808"/>
      <c r="J808"/>
    </row>
    <row r="809" spans="2:10" s="1" customFormat="1" x14ac:dyDescent="0.35">
      <c r="B809" s="6" t="s">
        <v>32</v>
      </c>
      <c r="C809" s="6" t="s">
        <v>35</v>
      </c>
      <c r="D809" s="6" t="s">
        <v>1715</v>
      </c>
      <c r="E809" s="9" t="s">
        <v>1716</v>
      </c>
      <c r="F809" s="12"/>
      <c r="G809" s="10">
        <v>238</v>
      </c>
      <c r="H809"/>
      <c r="I809"/>
      <c r="J809"/>
    </row>
    <row r="810" spans="2:10" s="1" customFormat="1" x14ac:dyDescent="0.35">
      <c r="B810" s="6" t="s">
        <v>32</v>
      </c>
      <c r="C810" s="6" t="s">
        <v>35</v>
      </c>
      <c r="D810" s="6" t="s">
        <v>1717</v>
      </c>
      <c r="E810" s="9" t="s">
        <v>1718</v>
      </c>
      <c r="F810" s="12"/>
      <c r="G810" s="10">
        <v>340</v>
      </c>
      <c r="H810"/>
      <c r="I810"/>
      <c r="J810"/>
    </row>
    <row r="811" spans="2:10" s="1" customFormat="1" x14ac:dyDescent="0.35">
      <c r="B811" s="6" t="s">
        <v>32</v>
      </c>
      <c r="C811" s="6" t="s">
        <v>35</v>
      </c>
      <c r="D811" s="6" t="s">
        <v>1719</v>
      </c>
      <c r="E811" s="9" t="s">
        <v>1720</v>
      </c>
      <c r="F811" s="12"/>
      <c r="G811" s="10">
        <v>143</v>
      </c>
      <c r="H811"/>
      <c r="I811"/>
      <c r="J811"/>
    </row>
    <row r="812" spans="2:10" s="1" customFormat="1" x14ac:dyDescent="0.35">
      <c r="B812" s="6" t="s">
        <v>32</v>
      </c>
      <c r="C812" s="6" t="s">
        <v>35</v>
      </c>
      <c r="D812" s="6" t="s">
        <v>1721</v>
      </c>
      <c r="E812" s="9" t="s">
        <v>1722</v>
      </c>
      <c r="F812" s="12"/>
      <c r="G812" s="10">
        <v>3541</v>
      </c>
      <c r="H812"/>
      <c r="I812"/>
      <c r="J812"/>
    </row>
    <row r="813" spans="2:10" s="1" customFormat="1" x14ac:dyDescent="0.35">
      <c r="B813" s="6" t="s">
        <v>32</v>
      </c>
      <c r="C813" s="6" t="s">
        <v>35</v>
      </c>
      <c r="D813" s="6" t="s">
        <v>1723</v>
      </c>
      <c r="E813" s="9" t="s">
        <v>1724</v>
      </c>
      <c r="F813" s="12"/>
      <c r="G813" s="10">
        <v>578</v>
      </c>
      <c r="H813"/>
      <c r="I813"/>
      <c r="J813"/>
    </row>
    <row r="814" spans="2:10" s="1" customFormat="1" x14ac:dyDescent="0.35">
      <c r="B814" s="6" t="s">
        <v>32</v>
      </c>
      <c r="C814" s="6" t="s">
        <v>35</v>
      </c>
      <c r="D814" s="6" t="s">
        <v>1725</v>
      </c>
      <c r="E814" s="9" t="s">
        <v>1726</v>
      </c>
      <c r="F814" s="12"/>
      <c r="G814" s="10">
        <v>133</v>
      </c>
      <c r="H814"/>
      <c r="I814"/>
      <c r="J814"/>
    </row>
    <row r="815" spans="2:10" s="1" customFormat="1" x14ac:dyDescent="0.35">
      <c r="B815" s="6" t="s">
        <v>32</v>
      </c>
      <c r="C815" s="6" t="s">
        <v>35</v>
      </c>
      <c r="D815" s="6" t="s">
        <v>1727</v>
      </c>
      <c r="E815" s="9" t="s">
        <v>1728</v>
      </c>
      <c r="F815" s="12"/>
      <c r="G815" s="10">
        <v>1270</v>
      </c>
      <c r="H815"/>
      <c r="I815"/>
      <c r="J815"/>
    </row>
    <row r="816" spans="2:10" s="1" customFormat="1" x14ac:dyDescent="0.35">
      <c r="B816" s="6" t="s">
        <v>32</v>
      </c>
      <c r="C816" s="6" t="s">
        <v>35</v>
      </c>
      <c r="D816" s="6" t="s">
        <v>1729</v>
      </c>
      <c r="E816" s="9" t="s">
        <v>1730</v>
      </c>
      <c r="F816" s="12"/>
      <c r="G816" s="10">
        <v>1860</v>
      </c>
      <c r="H816"/>
      <c r="I816"/>
      <c r="J816"/>
    </row>
    <row r="817" spans="2:10" s="1" customFormat="1" x14ac:dyDescent="0.35">
      <c r="B817" s="6" t="s">
        <v>32</v>
      </c>
      <c r="C817" s="6" t="s">
        <v>35</v>
      </c>
      <c r="D817" s="6" t="s">
        <v>117</v>
      </c>
      <c r="E817" s="9" t="s">
        <v>1731</v>
      </c>
      <c r="F817" s="12"/>
      <c r="G817" s="10">
        <v>728</v>
      </c>
      <c r="H817"/>
      <c r="I817"/>
      <c r="J817"/>
    </row>
    <row r="818" spans="2:10" s="1" customFormat="1" x14ac:dyDescent="0.35">
      <c r="B818" s="6" t="s">
        <v>32</v>
      </c>
      <c r="C818" s="6" t="s">
        <v>35</v>
      </c>
      <c r="D818" s="6" t="s">
        <v>1732</v>
      </c>
      <c r="E818" s="9" t="s">
        <v>1733</v>
      </c>
      <c r="F818" s="12"/>
      <c r="G818" s="10">
        <v>162</v>
      </c>
      <c r="H818"/>
      <c r="I818"/>
      <c r="J818"/>
    </row>
    <row r="819" spans="2:10" s="1" customFormat="1" x14ac:dyDescent="0.35">
      <c r="B819" s="6" t="s">
        <v>32</v>
      </c>
      <c r="C819" s="6" t="s">
        <v>35</v>
      </c>
      <c r="D819" s="6" t="s">
        <v>1734</v>
      </c>
      <c r="E819" s="9" t="s">
        <v>1735</v>
      </c>
      <c r="F819" s="12"/>
      <c r="G819" s="10">
        <v>2643</v>
      </c>
      <c r="H819"/>
      <c r="I819"/>
      <c r="J819"/>
    </row>
    <row r="820" spans="2:10" s="1" customFormat="1" x14ac:dyDescent="0.35">
      <c r="B820" s="6" t="s">
        <v>32</v>
      </c>
      <c r="C820" s="6" t="s">
        <v>35</v>
      </c>
      <c r="D820" s="6" t="s">
        <v>1736</v>
      </c>
      <c r="E820" s="9" t="s">
        <v>1737</v>
      </c>
      <c r="F820" s="12"/>
      <c r="G820" s="10">
        <v>1099</v>
      </c>
      <c r="H820"/>
      <c r="I820"/>
      <c r="J820"/>
    </row>
    <row r="821" spans="2:10" s="1" customFormat="1" x14ac:dyDescent="0.35">
      <c r="B821" s="6" t="s">
        <v>32</v>
      </c>
      <c r="C821" s="6" t="s">
        <v>35</v>
      </c>
      <c r="D821" s="6" t="s">
        <v>1738</v>
      </c>
      <c r="E821" s="9" t="s">
        <v>1739</v>
      </c>
      <c r="F821" s="12"/>
      <c r="G821" s="10">
        <v>91755</v>
      </c>
      <c r="H821"/>
      <c r="I821"/>
      <c r="J821"/>
    </row>
    <row r="822" spans="2:10" s="1" customFormat="1" x14ac:dyDescent="0.35">
      <c r="B822" s="6" t="s">
        <v>32</v>
      </c>
      <c r="C822" s="6" t="s">
        <v>35</v>
      </c>
      <c r="D822" s="6" t="s">
        <v>1740</v>
      </c>
      <c r="E822" s="9" t="s">
        <v>1741</v>
      </c>
      <c r="F822" s="12"/>
      <c r="G822" s="10">
        <v>100</v>
      </c>
      <c r="H822"/>
      <c r="I822"/>
      <c r="J822"/>
    </row>
    <row r="823" spans="2:10" s="1" customFormat="1" x14ac:dyDescent="0.35">
      <c r="B823" s="6" t="s">
        <v>32</v>
      </c>
      <c r="C823" s="6" t="s">
        <v>35</v>
      </c>
      <c r="D823" s="6" t="s">
        <v>1742</v>
      </c>
      <c r="E823" s="9" t="s">
        <v>1743</v>
      </c>
      <c r="F823" s="12"/>
      <c r="G823" s="10">
        <v>165</v>
      </c>
      <c r="H823"/>
      <c r="I823"/>
      <c r="J823"/>
    </row>
    <row r="824" spans="2:10" s="1" customFormat="1" x14ac:dyDescent="0.35">
      <c r="B824" s="6" t="s">
        <v>32</v>
      </c>
      <c r="C824" s="6" t="s">
        <v>35</v>
      </c>
      <c r="D824" s="6" t="s">
        <v>1744</v>
      </c>
      <c r="E824" s="9" t="s">
        <v>1745</v>
      </c>
      <c r="F824" s="12"/>
      <c r="G824" s="10">
        <v>112</v>
      </c>
      <c r="H824"/>
      <c r="I824"/>
      <c r="J824"/>
    </row>
    <row r="825" spans="2:10" s="1" customFormat="1" x14ac:dyDescent="0.35">
      <c r="B825" s="6" t="s">
        <v>32</v>
      </c>
      <c r="C825" s="6" t="s">
        <v>35</v>
      </c>
      <c r="D825" s="6" t="s">
        <v>1746</v>
      </c>
      <c r="E825" s="9" t="s">
        <v>1747</v>
      </c>
      <c r="F825" s="12"/>
      <c r="G825" s="10">
        <v>568</v>
      </c>
      <c r="H825"/>
      <c r="I825"/>
      <c r="J825"/>
    </row>
    <row r="826" spans="2:10" s="1" customFormat="1" x14ac:dyDescent="0.35">
      <c r="B826" s="6" t="s">
        <v>32</v>
      </c>
      <c r="C826" s="6" t="s">
        <v>35</v>
      </c>
      <c r="D826" s="6" t="s">
        <v>1748</v>
      </c>
      <c r="E826" s="9" t="s">
        <v>1749</v>
      </c>
      <c r="F826" s="12"/>
      <c r="G826" s="10">
        <v>616</v>
      </c>
      <c r="H826"/>
      <c r="I826"/>
      <c r="J826"/>
    </row>
    <row r="827" spans="2:10" s="1" customFormat="1" x14ac:dyDescent="0.35">
      <c r="B827" s="6" t="s">
        <v>32</v>
      </c>
      <c r="C827" s="6" t="s">
        <v>35</v>
      </c>
      <c r="D827" s="6" t="s">
        <v>872</v>
      </c>
      <c r="E827" s="9" t="s">
        <v>1750</v>
      </c>
      <c r="F827" s="12"/>
      <c r="G827" s="10">
        <v>269</v>
      </c>
      <c r="H827"/>
      <c r="I827"/>
      <c r="J827"/>
    </row>
    <row r="828" spans="2:10" s="1" customFormat="1" x14ac:dyDescent="0.35">
      <c r="B828" s="6" t="s">
        <v>32</v>
      </c>
      <c r="C828" s="6" t="s">
        <v>35</v>
      </c>
      <c r="D828" s="6" t="s">
        <v>1751</v>
      </c>
      <c r="E828" s="9" t="s">
        <v>1752</v>
      </c>
      <c r="F828" s="12"/>
      <c r="G828" s="10">
        <v>896</v>
      </c>
      <c r="H828"/>
      <c r="I828"/>
      <c r="J828"/>
    </row>
    <row r="829" spans="2:10" s="1" customFormat="1" x14ac:dyDescent="0.35">
      <c r="B829" s="6" t="s">
        <v>32</v>
      </c>
      <c r="C829" s="6" t="s">
        <v>35</v>
      </c>
      <c r="D829" s="6" t="s">
        <v>1753</v>
      </c>
      <c r="E829" s="9" t="s">
        <v>1754</v>
      </c>
      <c r="F829" s="12"/>
      <c r="G829" s="10">
        <v>1328</v>
      </c>
      <c r="H829"/>
      <c r="I829"/>
      <c r="J829"/>
    </row>
    <row r="830" spans="2:10" s="1" customFormat="1" x14ac:dyDescent="0.35">
      <c r="B830" s="6" t="s">
        <v>32</v>
      </c>
      <c r="C830" s="6" t="s">
        <v>35</v>
      </c>
      <c r="D830" s="6" t="s">
        <v>137</v>
      </c>
      <c r="E830" s="9" t="s">
        <v>1755</v>
      </c>
      <c r="F830" s="12"/>
      <c r="G830" s="10">
        <v>4039</v>
      </c>
      <c r="H830"/>
      <c r="I830"/>
      <c r="J830"/>
    </row>
    <row r="831" spans="2:10" s="1" customFormat="1" x14ac:dyDescent="0.35">
      <c r="B831" s="6" t="s">
        <v>32</v>
      </c>
      <c r="C831" s="6" t="s">
        <v>35</v>
      </c>
      <c r="D831" s="6" t="s">
        <v>1756</v>
      </c>
      <c r="E831" s="9" t="s">
        <v>1757</v>
      </c>
      <c r="F831" s="12"/>
      <c r="G831" s="10">
        <v>442</v>
      </c>
      <c r="H831"/>
      <c r="I831"/>
      <c r="J831"/>
    </row>
    <row r="832" spans="2:10" s="1" customFormat="1" x14ac:dyDescent="0.35">
      <c r="B832" s="6" t="s">
        <v>32</v>
      </c>
      <c r="C832" s="6" t="s">
        <v>35</v>
      </c>
      <c r="D832" s="6" t="s">
        <v>1758</v>
      </c>
      <c r="E832" s="9" t="s">
        <v>1759</v>
      </c>
      <c r="F832" s="12"/>
      <c r="G832" s="10">
        <v>532</v>
      </c>
      <c r="H832"/>
      <c r="I832"/>
      <c r="J832"/>
    </row>
    <row r="833" spans="2:10" s="1" customFormat="1" x14ac:dyDescent="0.35">
      <c r="B833" s="6" t="s">
        <v>32</v>
      </c>
      <c r="C833" s="6" t="s">
        <v>35</v>
      </c>
      <c r="D833" s="6" t="s">
        <v>1760</v>
      </c>
      <c r="E833" s="9" t="s">
        <v>1761</v>
      </c>
      <c r="F833" s="12"/>
      <c r="G833" s="10">
        <v>1659</v>
      </c>
      <c r="H833"/>
      <c r="I833"/>
      <c r="J833"/>
    </row>
    <row r="834" spans="2:10" s="1" customFormat="1" x14ac:dyDescent="0.35">
      <c r="B834" s="6" t="s">
        <v>32</v>
      </c>
      <c r="C834" s="6" t="s">
        <v>35</v>
      </c>
      <c r="D834" s="6" t="s">
        <v>1762</v>
      </c>
      <c r="E834" s="9" t="s">
        <v>1763</v>
      </c>
      <c r="F834" s="12"/>
      <c r="G834" s="10">
        <v>777</v>
      </c>
      <c r="H834"/>
      <c r="I834"/>
      <c r="J834"/>
    </row>
    <row r="835" spans="2:10" s="1" customFormat="1" x14ac:dyDescent="0.35">
      <c r="B835" s="6" t="s">
        <v>32</v>
      </c>
      <c r="C835" s="6" t="s">
        <v>35</v>
      </c>
      <c r="D835" s="6" t="s">
        <v>1764</v>
      </c>
      <c r="E835" s="9" t="s">
        <v>1765</v>
      </c>
      <c r="F835" s="12"/>
      <c r="G835" s="10">
        <v>1913</v>
      </c>
      <c r="H835"/>
      <c r="I835"/>
      <c r="J835"/>
    </row>
    <row r="836" spans="2:10" s="1" customFormat="1" x14ac:dyDescent="0.35">
      <c r="B836" s="6" t="s">
        <v>32</v>
      </c>
      <c r="C836" s="6" t="s">
        <v>35</v>
      </c>
      <c r="D836" s="6" t="s">
        <v>1766</v>
      </c>
      <c r="E836" s="9" t="s">
        <v>1767</v>
      </c>
      <c r="F836" s="12"/>
      <c r="G836" s="10">
        <v>417</v>
      </c>
      <c r="H836"/>
      <c r="I836"/>
      <c r="J836"/>
    </row>
    <row r="837" spans="2:10" s="1" customFormat="1" x14ac:dyDescent="0.35">
      <c r="B837" s="6" t="s">
        <v>32</v>
      </c>
      <c r="C837" s="6" t="s">
        <v>35</v>
      </c>
      <c r="D837" s="6" t="s">
        <v>1768</v>
      </c>
      <c r="E837" s="9" t="s">
        <v>1769</v>
      </c>
      <c r="F837" s="12"/>
      <c r="G837" s="10">
        <v>691</v>
      </c>
      <c r="H837"/>
      <c r="I837"/>
      <c r="J837"/>
    </row>
    <row r="838" spans="2:10" s="1" customFormat="1" x14ac:dyDescent="0.35">
      <c r="B838" s="6" t="s">
        <v>32</v>
      </c>
      <c r="C838" s="6" t="s">
        <v>35</v>
      </c>
      <c r="D838" s="6" t="s">
        <v>1770</v>
      </c>
      <c r="E838" s="9" t="s">
        <v>1771</v>
      </c>
      <c r="F838" s="12"/>
      <c r="G838" s="10">
        <v>781</v>
      </c>
      <c r="H838"/>
      <c r="I838"/>
      <c r="J838"/>
    </row>
    <row r="839" spans="2:10" s="1" customFormat="1" x14ac:dyDescent="0.35">
      <c r="B839" s="6" t="s">
        <v>32</v>
      </c>
      <c r="C839" s="6" t="s">
        <v>35</v>
      </c>
      <c r="D839" s="6" t="s">
        <v>1772</v>
      </c>
      <c r="E839" s="9" t="s">
        <v>1773</v>
      </c>
      <c r="F839" s="12"/>
      <c r="G839" s="10">
        <v>272</v>
      </c>
      <c r="H839"/>
      <c r="I839"/>
      <c r="J839"/>
    </row>
    <row r="840" spans="2:10" s="1" customFormat="1" x14ac:dyDescent="0.35">
      <c r="B840" s="6" t="s">
        <v>32</v>
      </c>
      <c r="C840" s="6" t="s">
        <v>35</v>
      </c>
      <c r="D840" s="6" t="s">
        <v>1774</v>
      </c>
      <c r="E840" s="9" t="s">
        <v>1775</v>
      </c>
      <c r="F840" s="12"/>
      <c r="G840" s="10">
        <v>253</v>
      </c>
      <c r="H840"/>
      <c r="I840"/>
      <c r="J840"/>
    </row>
    <row r="841" spans="2:10" s="1" customFormat="1" x14ac:dyDescent="0.35">
      <c r="B841" s="6" t="s">
        <v>32</v>
      </c>
      <c r="C841" s="6" t="s">
        <v>35</v>
      </c>
      <c r="D841" s="6" t="s">
        <v>1776</v>
      </c>
      <c r="E841" s="9" t="s">
        <v>1777</v>
      </c>
      <c r="F841" s="12"/>
      <c r="G841" s="10">
        <v>282</v>
      </c>
      <c r="H841"/>
      <c r="I841"/>
      <c r="J841"/>
    </row>
    <row r="842" spans="2:10" s="1" customFormat="1" x14ac:dyDescent="0.35">
      <c r="B842" s="6" t="s">
        <v>32</v>
      </c>
      <c r="C842" s="6" t="s">
        <v>35</v>
      </c>
      <c r="D842" s="6" t="s">
        <v>1778</v>
      </c>
      <c r="E842" s="9" t="s">
        <v>1779</v>
      </c>
      <c r="F842" s="12"/>
      <c r="G842" s="10">
        <v>227</v>
      </c>
      <c r="H842"/>
      <c r="I842"/>
      <c r="J842"/>
    </row>
    <row r="843" spans="2:10" s="1" customFormat="1" x14ac:dyDescent="0.35">
      <c r="B843" s="6" t="s">
        <v>32</v>
      </c>
      <c r="C843" s="6" t="s">
        <v>35</v>
      </c>
      <c r="D843" s="6" t="s">
        <v>1780</v>
      </c>
      <c r="E843" s="9" t="s">
        <v>1781</v>
      </c>
      <c r="F843" s="12"/>
      <c r="G843" s="10">
        <v>324</v>
      </c>
      <c r="H843"/>
      <c r="I843"/>
      <c r="J843"/>
    </row>
    <row r="844" spans="2:10" s="1" customFormat="1" x14ac:dyDescent="0.35">
      <c r="B844" s="6" t="s">
        <v>32</v>
      </c>
      <c r="C844" s="6" t="s">
        <v>35</v>
      </c>
      <c r="D844" s="6" t="s">
        <v>1782</v>
      </c>
      <c r="E844" s="9" t="s">
        <v>1783</v>
      </c>
      <c r="F844" s="12"/>
      <c r="G844" s="10">
        <v>365</v>
      </c>
      <c r="H844"/>
      <c r="I844"/>
      <c r="J844"/>
    </row>
    <row r="845" spans="2:10" s="1" customFormat="1" x14ac:dyDescent="0.35">
      <c r="B845" s="6" t="s">
        <v>32</v>
      </c>
      <c r="C845" s="6" t="s">
        <v>35</v>
      </c>
      <c r="D845" s="6" t="s">
        <v>1784</v>
      </c>
      <c r="E845" s="9" t="s">
        <v>1785</v>
      </c>
      <c r="F845" s="12"/>
      <c r="G845" s="10">
        <v>988</v>
      </c>
      <c r="H845"/>
      <c r="I845"/>
      <c r="J845"/>
    </row>
    <row r="846" spans="2:10" s="1" customFormat="1" x14ac:dyDescent="0.35">
      <c r="B846" s="6" t="s">
        <v>32</v>
      </c>
      <c r="C846" s="6" t="s">
        <v>35</v>
      </c>
      <c r="D846" s="6" t="s">
        <v>172</v>
      </c>
      <c r="E846" s="9" t="s">
        <v>1786</v>
      </c>
      <c r="F846" s="12"/>
      <c r="G846" s="10">
        <v>226</v>
      </c>
      <c r="H846"/>
      <c r="I846"/>
      <c r="J846"/>
    </row>
    <row r="847" spans="2:10" s="1" customFormat="1" x14ac:dyDescent="0.35">
      <c r="B847" s="6" t="s">
        <v>32</v>
      </c>
      <c r="C847" s="6" t="s">
        <v>35</v>
      </c>
      <c r="D847" s="6" t="s">
        <v>1787</v>
      </c>
      <c r="E847" s="9" t="s">
        <v>1788</v>
      </c>
      <c r="F847" s="12"/>
      <c r="G847" s="10">
        <v>1062</v>
      </c>
      <c r="H847"/>
      <c r="I847"/>
      <c r="J847"/>
    </row>
    <row r="848" spans="2:10" s="1" customFormat="1" x14ac:dyDescent="0.35">
      <c r="B848" s="6" t="s">
        <v>32</v>
      </c>
      <c r="C848" s="6" t="s">
        <v>35</v>
      </c>
      <c r="D848" s="6" t="s">
        <v>1789</v>
      </c>
      <c r="E848" s="9" t="s">
        <v>1790</v>
      </c>
      <c r="F848" s="12"/>
      <c r="G848" s="10">
        <v>89</v>
      </c>
      <c r="H848"/>
      <c r="I848"/>
      <c r="J848"/>
    </row>
    <row r="849" spans="2:10" s="1" customFormat="1" x14ac:dyDescent="0.35">
      <c r="B849" s="6" t="s">
        <v>32</v>
      </c>
      <c r="C849" s="6" t="s">
        <v>35</v>
      </c>
      <c r="D849" s="6" t="s">
        <v>1791</v>
      </c>
      <c r="E849" s="9" t="s">
        <v>1792</v>
      </c>
      <c r="F849" s="12"/>
      <c r="G849" s="10">
        <v>275</v>
      </c>
      <c r="H849"/>
      <c r="I849"/>
      <c r="J849"/>
    </row>
    <row r="850" spans="2:10" s="1" customFormat="1" x14ac:dyDescent="0.35">
      <c r="B850" s="6" t="s">
        <v>32</v>
      </c>
      <c r="C850" s="6" t="s">
        <v>35</v>
      </c>
      <c r="D850" s="6" t="s">
        <v>1793</v>
      </c>
      <c r="E850" s="9" t="s">
        <v>1794</v>
      </c>
      <c r="F850" s="12"/>
      <c r="G850" s="10">
        <v>63</v>
      </c>
      <c r="H850"/>
      <c r="I850"/>
      <c r="J850"/>
    </row>
    <row r="851" spans="2:10" s="1" customFormat="1" x14ac:dyDescent="0.35">
      <c r="B851" s="6" t="s">
        <v>32</v>
      </c>
      <c r="C851" s="6" t="s">
        <v>35</v>
      </c>
      <c r="D851" s="6" t="s">
        <v>1795</v>
      </c>
      <c r="E851" s="9" t="s">
        <v>1796</v>
      </c>
      <c r="F851" s="12"/>
      <c r="G851" s="10">
        <v>1193</v>
      </c>
      <c r="H851"/>
      <c r="I851"/>
      <c r="J851"/>
    </row>
    <row r="852" spans="2:10" s="1" customFormat="1" x14ac:dyDescent="0.35">
      <c r="B852" s="6" t="s">
        <v>32</v>
      </c>
      <c r="C852" s="6" t="s">
        <v>35</v>
      </c>
      <c r="D852" s="6" t="s">
        <v>1797</v>
      </c>
      <c r="E852" s="9" t="s">
        <v>1798</v>
      </c>
      <c r="F852" s="12"/>
      <c r="G852" s="10">
        <v>105</v>
      </c>
      <c r="H852"/>
      <c r="I852"/>
      <c r="J852"/>
    </row>
    <row r="853" spans="2:10" s="1" customFormat="1" x14ac:dyDescent="0.35">
      <c r="B853" s="6" t="s">
        <v>32</v>
      </c>
      <c r="C853" s="6" t="s">
        <v>35</v>
      </c>
      <c r="D853" s="6" t="s">
        <v>1799</v>
      </c>
      <c r="E853" s="9" t="s">
        <v>1800</v>
      </c>
      <c r="F853" s="12"/>
      <c r="G853" s="10">
        <v>2934</v>
      </c>
      <c r="H853"/>
      <c r="I853"/>
      <c r="J853"/>
    </row>
    <row r="854" spans="2:10" s="1" customFormat="1" x14ac:dyDescent="0.35">
      <c r="B854" s="6" t="s">
        <v>32</v>
      </c>
      <c r="C854" s="6" t="s">
        <v>35</v>
      </c>
      <c r="D854" s="6" t="s">
        <v>1801</v>
      </c>
      <c r="E854" s="9" t="s">
        <v>1802</v>
      </c>
      <c r="F854" s="12"/>
      <c r="G854" s="10">
        <v>323</v>
      </c>
      <c r="H854"/>
      <c r="I854"/>
      <c r="J854"/>
    </row>
    <row r="855" spans="2:10" s="1" customFormat="1" x14ac:dyDescent="0.35">
      <c r="B855" s="6" t="s">
        <v>32</v>
      </c>
      <c r="C855" s="6" t="s">
        <v>35</v>
      </c>
      <c r="D855" s="6" t="s">
        <v>1803</v>
      </c>
      <c r="E855" s="9" t="s">
        <v>1804</v>
      </c>
      <c r="F855" s="12"/>
      <c r="G855" s="10">
        <v>168</v>
      </c>
      <c r="H855"/>
      <c r="I855"/>
      <c r="J855"/>
    </row>
    <row r="856" spans="2:10" s="1" customFormat="1" x14ac:dyDescent="0.35">
      <c r="B856" s="6" t="s">
        <v>32</v>
      </c>
      <c r="C856" s="6" t="s">
        <v>35</v>
      </c>
      <c r="D856" s="6" t="s">
        <v>680</v>
      </c>
      <c r="E856" s="9" t="s">
        <v>1805</v>
      </c>
      <c r="F856" s="12"/>
      <c r="G856" s="10">
        <v>245</v>
      </c>
      <c r="H856"/>
      <c r="I856"/>
      <c r="J856"/>
    </row>
    <row r="857" spans="2:10" s="1" customFormat="1" x14ac:dyDescent="0.35">
      <c r="B857" s="6" t="s">
        <v>32</v>
      </c>
      <c r="C857" s="6" t="s">
        <v>35</v>
      </c>
      <c r="D857" s="6" t="s">
        <v>1806</v>
      </c>
      <c r="E857" s="9" t="s">
        <v>1807</v>
      </c>
      <c r="F857" s="12"/>
      <c r="G857" s="10">
        <v>623</v>
      </c>
      <c r="H857"/>
      <c r="I857"/>
      <c r="J857"/>
    </row>
    <row r="858" spans="2:10" s="1" customFormat="1" x14ac:dyDescent="0.35">
      <c r="B858" s="6" t="s">
        <v>32</v>
      </c>
      <c r="C858" s="6" t="s">
        <v>35</v>
      </c>
      <c r="D858" s="6" t="s">
        <v>1808</v>
      </c>
      <c r="E858" s="9" t="s">
        <v>1809</v>
      </c>
      <c r="F858" s="12"/>
      <c r="G858" s="10">
        <v>433</v>
      </c>
      <c r="H858"/>
      <c r="I858"/>
      <c r="J858"/>
    </row>
    <row r="859" spans="2:10" s="1" customFormat="1" x14ac:dyDescent="0.35">
      <c r="B859" s="6" t="s">
        <v>32</v>
      </c>
      <c r="C859" s="6" t="s">
        <v>35</v>
      </c>
      <c r="D859" s="6" t="s">
        <v>1810</v>
      </c>
      <c r="E859" s="9" t="s">
        <v>1811</v>
      </c>
      <c r="F859" s="12"/>
      <c r="G859" s="10">
        <v>224</v>
      </c>
      <c r="H859"/>
      <c r="I859"/>
      <c r="J859"/>
    </row>
    <row r="860" spans="2:10" s="1" customFormat="1" x14ac:dyDescent="0.35">
      <c r="B860" s="6" t="s">
        <v>32</v>
      </c>
      <c r="C860" s="6" t="s">
        <v>35</v>
      </c>
      <c r="D860" s="6" t="s">
        <v>1812</v>
      </c>
      <c r="E860" s="9" t="s">
        <v>1813</v>
      </c>
      <c r="F860" s="12"/>
      <c r="G860" s="10">
        <v>432</v>
      </c>
      <c r="H860"/>
      <c r="I860"/>
      <c r="J860"/>
    </row>
    <row r="861" spans="2:10" s="1" customFormat="1" x14ac:dyDescent="0.35">
      <c r="B861" s="6" t="s">
        <v>32</v>
      </c>
      <c r="C861" s="6" t="s">
        <v>35</v>
      </c>
      <c r="D861" s="6" t="s">
        <v>1814</v>
      </c>
      <c r="E861" s="9" t="s">
        <v>1815</v>
      </c>
      <c r="F861" s="12"/>
      <c r="G861" s="10">
        <v>148</v>
      </c>
      <c r="H861"/>
      <c r="I861"/>
      <c r="J861"/>
    </row>
    <row r="862" spans="2:10" s="1" customFormat="1" x14ac:dyDescent="0.35">
      <c r="B862" s="6" t="s">
        <v>32</v>
      </c>
      <c r="C862" s="6" t="s">
        <v>35</v>
      </c>
      <c r="D862" s="6" t="s">
        <v>1816</v>
      </c>
      <c r="E862" s="9" t="s">
        <v>1817</v>
      </c>
      <c r="F862" s="12"/>
      <c r="G862" s="10">
        <v>183</v>
      </c>
      <c r="H862"/>
      <c r="I862"/>
      <c r="J862"/>
    </row>
    <row r="863" spans="2:10" s="1" customFormat="1" x14ac:dyDescent="0.35">
      <c r="B863" s="6" t="s">
        <v>32</v>
      </c>
      <c r="C863" s="6" t="s">
        <v>35</v>
      </c>
      <c r="D863" s="6" t="s">
        <v>1577</v>
      </c>
      <c r="E863" s="9" t="s">
        <v>1818</v>
      </c>
      <c r="F863" s="12"/>
      <c r="G863" s="10">
        <v>82</v>
      </c>
      <c r="H863"/>
      <c r="I863"/>
      <c r="J863"/>
    </row>
    <row r="864" spans="2:10" s="1" customFormat="1" x14ac:dyDescent="0.35">
      <c r="B864" s="6" t="s">
        <v>32</v>
      </c>
      <c r="C864" s="6" t="s">
        <v>35</v>
      </c>
      <c r="D864" s="6" t="s">
        <v>1819</v>
      </c>
      <c r="E864" s="9" t="s">
        <v>1820</v>
      </c>
      <c r="F864" s="12"/>
      <c r="G864" s="10">
        <v>114</v>
      </c>
      <c r="H864"/>
      <c r="I864"/>
      <c r="J864"/>
    </row>
    <row r="865" spans="2:10" s="1" customFormat="1" x14ac:dyDescent="0.35">
      <c r="B865" s="6" t="s">
        <v>32</v>
      </c>
      <c r="C865" s="6" t="s">
        <v>35</v>
      </c>
      <c r="D865" s="6" t="s">
        <v>37</v>
      </c>
      <c r="E865" s="9" t="s">
        <v>1821</v>
      </c>
      <c r="F865" s="12"/>
      <c r="G865" s="10">
        <v>9875</v>
      </c>
      <c r="H865"/>
      <c r="I865"/>
      <c r="J865"/>
    </row>
    <row r="866" spans="2:10" s="1" customFormat="1" x14ac:dyDescent="0.35">
      <c r="B866" s="6" t="s">
        <v>32</v>
      </c>
      <c r="C866" s="6" t="s">
        <v>35</v>
      </c>
      <c r="D866" s="6" t="s">
        <v>1822</v>
      </c>
      <c r="E866" s="9" t="s">
        <v>1823</v>
      </c>
      <c r="F866" s="12"/>
      <c r="G866" s="10">
        <v>219</v>
      </c>
      <c r="H866"/>
      <c r="I866"/>
      <c r="J866"/>
    </row>
    <row r="867" spans="2:10" s="1" customFormat="1" x14ac:dyDescent="0.35">
      <c r="B867" s="6" t="s">
        <v>32</v>
      </c>
      <c r="C867" s="6" t="s">
        <v>35</v>
      </c>
      <c r="D867" s="6" t="s">
        <v>1207</v>
      </c>
      <c r="E867" s="9" t="s">
        <v>1824</v>
      </c>
      <c r="F867" s="12"/>
      <c r="G867" s="10">
        <v>79</v>
      </c>
      <c r="H867"/>
      <c r="I867"/>
      <c r="J867"/>
    </row>
    <row r="868" spans="2:10" s="1" customFormat="1" x14ac:dyDescent="0.35">
      <c r="B868" s="6" t="s">
        <v>32</v>
      </c>
      <c r="C868" s="6" t="s">
        <v>35</v>
      </c>
      <c r="D868" s="6" t="s">
        <v>1825</v>
      </c>
      <c r="E868" s="9" t="s">
        <v>1826</v>
      </c>
      <c r="F868" s="12"/>
      <c r="G868" s="10">
        <v>1370</v>
      </c>
      <c r="H868"/>
      <c r="I868"/>
      <c r="J868"/>
    </row>
    <row r="869" spans="2:10" s="1" customFormat="1" x14ac:dyDescent="0.35">
      <c r="B869" s="6" t="s">
        <v>32</v>
      </c>
      <c r="C869" s="6" t="s">
        <v>35</v>
      </c>
      <c r="D869" s="6" t="s">
        <v>1827</v>
      </c>
      <c r="E869" s="9" t="s">
        <v>1828</v>
      </c>
      <c r="F869" s="12"/>
      <c r="G869" s="10">
        <v>192</v>
      </c>
      <c r="H869"/>
      <c r="I869"/>
      <c r="J869"/>
    </row>
    <row r="870" spans="2:10" s="1" customFormat="1" x14ac:dyDescent="0.35">
      <c r="B870" s="6" t="s">
        <v>32</v>
      </c>
      <c r="C870" s="6" t="s">
        <v>35</v>
      </c>
      <c r="D870" s="6" t="s">
        <v>1829</v>
      </c>
      <c r="E870" s="9" t="s">
        <v>1830</v>
      </c>
      <c r="F870" s="12"/>
      <c r="G870" s="10">
        <v>600</v>
      </c>
      <c r="H870"/>
      <c r="I870"/>
      <c r="J870"/>
    </row>
    <row r="871" spans="2:10" s="1" customFormat="1" x14ac:dyDescent="0.35">
      <c r="B871" s="6" t="s">
        <v>32</v>
      </c>
      <c r="C871" s="6" t="s">
        <v>35</v>
      </c>
      <c r="D871" s="6" t="s">
        <v>1831</v>
      </c>
      <c r="E871" s="9" t="s">
        <v>1832</v>
      </c>
      <c r="F871" s="12"/>
      <c r="G871" s="10">
        <v>281</v>
      </c>
      <c r="H871"/>
      <c r="I871"/>
      <c r="J871"/>
    </row>
    <row r="872" spans="2:10" s="1" customFormat="1" x14ac:dyDescent="0.35">
      <c r="B872" s="6" t="s">
        <v>32</v>
      </c>
      <c r="C872" s="6" t="s">
        <v>35</v>
      </c>
      <c r="D872" s="6" t="s">
        <v>1833</v>
      </c>
      <c r="E872" s="9" t="s">
        <v>1834</v>
      </c>
      <c r="F872" s="12"/>
      <c r="G872" s="10">
        <v>122</v>
      </c>
      <c r="H872"/>
      <c r="I872"/>
      <c r="J872"/>
    </row>
    <row r="873" spans="2:10" s="1" customFormat="1" x14ac:dyDescent="0.35">
      <c r="B873" s="6" t="s">
        <v>32</v>
      </c>
      <c r="C873" s="6" t="s">
        <v>35</v>
      </c>
      <c r="D873" s="6" t="s">
        <v>1835</v>
      </c>
      <c r="E873" s="9" t="s">
        <v>1836</v>
      </c>
      <c r="F873" s="12"/>
      <c r="G873" s="10">
        <v>218</v>
      </c>
      <c r="H873"/>
      <c r="I873"/>
      <c r="J873"/>
    </row>
    <row r="874" spans="2:10" s="1" customFormat="1" x14ac:dyDescent="0.35">
      <c r="B874" s="6" t="s">
        <v>32</v>
      </c>
      <c r="C874" s="6" t="s">
        <v>35</v>
      </c>
      <c r="D874" s="6" t="s">
        <v>1837</v>
      </c>
      <c r="E874" s="9" t="s">
        <v>1838</v>
      </c>
      <c r="F874" s="12"/>
      <c r="G874" s="10">
        <v>335</v>
      </c>
      <c r="H874"/>
      <c r="I874"/>
      <c r="J874"/>
    </row>
    <row r="875" spans="2:10" s="1" customFormat="1" x14ac:dyDescent="0.35">
      <c r="B875" s="6" t="s">
        <v>32</v>
      </c>
      <c r="C875" s="6" t="s">
        <v>35</v>
      </c>
      <c r="D875" s="6" t="s">
        <v>1839</v>
      </c>
      <c r="E875" s="9" t="s">
        <v>1840</v>
      </c>
      <c r="F875" s="12"/>
      <c r="G875" s="10">
        <v>493</v>
      </c>
      <c r="H875"/>
      <c r="I875"/>
      <c r="J875"/>
    </row>
    <row r="876" spans="2:10" s="1" customFormat="1" x14ac:dyDescent="0.35">
      <c r="B876" s="6" t="s">
        <v>32</v>
      </c>
      <c r="C876" s="6" t="s">
        <v>35</v>
      </c>
      <c r="D876" s="6" t="s">
        <v>119</v>
      </c>
      <c r="E876" s="9" t="s">
        <v>1841</v>
      </c>
      <c r="F876" s="12"/>
      <c r="G876" s="10">
        <v>274</v>
      </c>
      <c r="H876"/>
      <c r="I876"/>
      <c r="J876"/>
    </row>
    <row r="877" spans="2:10" s="1" customFormat="1" x14ac:dyDescent="0.35">
      <c r="B877" s="6" t="s">
        <v>32</v>
      </c>
      <c r="C877" s="6" t="s">
        <v>35</v>
      </c>
      <c r="D877" s="6" t="s">
        <v>1842</v>
      </c>
      <c r="E877" s="9" t="s">
        <v>1843</v>
      </c>
      <c r="F877" s="12"/>
      <c r="G877" s="10">
        <v>172</v>
      </c>
      <c r="H877"/>
      <c r="I877"/>
      <c r="J877"/>
    </row>
    <row r="878" spans="2:10" s="1" customFormat="1" x14ac:dyDescent="0.35">
      <c r="B878" s="6" t="s">
        <v>32</v>
      </c>
      <c r="C878" s="6" t="s">
        <v>35</v>
      </c>
      <c r="D878" s="6" t="s">
        <v>1844</v>
      </c>
      <c r="E878" s="9" t="s">
        <v>1845</v>
      </c>
      <c r="F878" s="12"/>
      <c r="G878" s="10">
        <v>219</v>
      </c>
      <c r="H878"/>
      <c r="I878"/>
      <c r="J878"/>
    </row>
    <row r="879" spans="2:10" s="1" customFormat="1" x14ac:dyDescent="0.35">
      <c r="B879" s="6" t="s">
        <v>32</v>
      </c>
      <c r="C879" s="6" t="s">
        <v>35</v>
      </c>
      <c r="D879" s="6" t="s">
        <v>1846</v>
      </c>
      <c r="E879" s="9" t="s">
        <v>1847</v>
      </c>
      <c r="F879" s="12"/>
      <c r="G879" s="10">
        <v>305</v>
      </c>
      <c r="H879"/>
      <c r="I879"/>
      <c r="J879"/>
    </row>
    <row r="880" spans="2:10" s="1" customFormat="1" x14ac:dyDescent="0.35">
      <c r="B880" s="6" t="s">
        <v>32</v>
      </c>
      <c r="C880" s="6" t="s">
        <v>35</v>
      </c>
      <c r="D880" s="6" t="s">
        <v>1848</v>
      </c>
      <c r="E880" s="9" t="s">
        <v>1849</v>
      </c>
      <c r="F880" s="12"/>
      <c r="G880" s="10">
        <v>228</v>
      </c>
      <c r="H880"/>
      <c r="I880"/>
      <c r="J880"/>
    </row>
    <row r="881" spans="2:10" s="1" customFormat="1" x14ac:dyDescent="0.35">
      <c r="B881" s="6" t="s">
        <v>32</v>
      </c>
      <c r="C881" s="6" t="s">
        <v>35</v>
      </c>
      <c r="D881" s="6" t="s">
        <v>781</v>
      </c>
      <c r="E881" s="9" t="s">
        <v>1850</v>
      </c>
      <c r="F881" s="12"/>
      <c r="G881" s="10">
        <v>63</v>
      </c>
      <c r="H881"/>
      <c r="I881"/>
      <c r="J881"/>
    </row>
    <row r="882" spans="2:10" s="1" customFormat="1" x14ac:dyDescent="0.35">
      <c r="B882" s="6" t="s">
        <v>32</v>
      </c>
      <c r="C882" s="6" t="s">
        <v>35</v>
      </c>
      <c r="D882" s="6" t="s">
        <v>226</v>
      </c>
      <c r="E882" s="9" t="s">
        <v>1851</v>
      </c>
      <c r="F882" s="12"/>
      <c r="G882" s="10">
        <v>495</v>
      </c>
      <c r="H882"/>
      <c r="I882"/>
      <c r="J882"/>
    </row>
    <row r="883" spans="2:10" s="1" customFormat="1" x14ac:dyDescent="0.35">
      <c r="B883" s="6" t="s">
        <v>32</v>
      </c>
      <c r="C883" s="6" t="s">
        <v>35</v>
      </c>
      <c r="D883" s="6" t="s">
        <v>1852</v>
      </c>
      <c r="E883" s="9" t="s">
        <v>1853</v>
      </c>
      <c r="F883" s="12"/>
      <c r="G883" s="10">
        <v>135</v>
      </c>
      <c r="H883"/>
      <c r="I883"/>
      <c r="J883"/>
    </row>
    <row r="884" spans="2:10" s="1" customFormat="1" x14ac:dyDescent="0.35">
      <c r="B884" s="6" t="s">
        <v>32</v>
      </c>
      <c r="C884" s="6" t="s">
        <v>35</v>
      </c>
      <c r="D884" s="6" t="s">
        <v>1854</v>
      </c>
      <c r="E884" s="9" t="s">
        <v>1855</v>
      </c>
      <c r="F884" s="12"/>
      <c r="G884" s="10">
        <v>371</v>
      </c>
      <c r="H884"/>
      <c r="I884"/>
      <c r="J884"/>
    </row>
    <row r="885" spans="2:10" s="1" customFormat="1" x14ac:dyDescent="0.35">
      <c r="B885" s="6" t="s">
        <v>32</v>
      </c>
      <c r="C885" s="6" t="s">
        <v>35</v>
      </c>
      <c r="D885" s="6" t="s">
        <v>1856</v>
      </c>
      <c r="E885" s="9" t="s">
        <v>1857</v>
      </c>
      <c r="F885" s="12"/>
      <c r="G885" s="10">
        <v>264</v>
      </c>
      <c r="H885"/>
      <c r="I885"/>
      <c r="J885"/>
    </row>
    <row r="886" spans="2:10" s="1" customFormat="1" x14ac:dyDescent="0.35">
      <c r="B886" s="6" t="s">
        <v>32</v>
      </c>
      <c r="C886" s="6" t="s">
        <v>35</v>
      </c>
      <c r="D886" s="6" t="s">
        <v>831</v>
      </c>
      <c r="E886" s="9" t="s">
        <v>1858</v>
      </c>
      <c r="F886" s="12"/>
      <c r="G886" s="10">
        <v>645</v>
      </c>
      <c r="H886"/>
      <c r="I886"/>
      <c r="J886"/>
    </row>
    <row r="887" spans="2:10" s="1" customFormat="1" x14ac:dyDescent="0.35">
      <c r="B887" s="6" t="s">
        <v>32</v>
      </c>
      <c r="C887" s="6" t="s">
        <v>35</v>
      </c>
      <c r="D887" s="6" t="s">
        <v>1859</v>
      </c>
      <c r="E887" s="9" t="s">
        <v>1860</v>
      </c>
      <c r="F887" s="12"/>
      <c r="G887" s="10">
        <v>113</v>
      </c>
      <c r="H887"/>
      <c r="I887"/>
      <c r="J887"/>
    </row>
    <row r="888" spans="2:10" s="1" customFormat="1" x14ac:dyDescent="0.35">
      <c r="B888" s="6" t="s">
        <v>32</v>
      </c>
      <c r="C888" s="6" t="s">
        <v>38</v>
      </c>
      <c r="D888" s="6" t="s">
        <v>644</v>
      </c>
      <c r="E888" s="9" t="s">
        <v>1861</v>
      </c>
      <c r="F888" s="12"/>
      <c r="G888" s="10">
        <v>384</v>
      </c>
      <c r="H888"/>
      <c r="I888"/>
      <c r="J888"/>
    </row>
    <row r="889" spans="2:10" s="1" customFormat="1" x14ac:dyDescent="0.35">
      <c r="B889" s="6" t="s">
        <v>32</v>
      </c>
      <c r="C889" s="6" t="s">
        <v>38</v>
      </c>
      <c r="D889" s="6" t="s">
        <v>1862</v>
      </c>
      <c r="E889" s="9" t="s">
        <v>1863</v>
      </c>
      <c r="F889" s="12"/>
      <c r="G889" s="10">
        <v>115</v>
      </c>
      <c r="H889"/>
      <c r="I889"/>
      <c r="J889"/>
    </row>
    <row r="890" spans="2:10" s="1" customFormat="1" x14ac:dyDescent="0.35">
      <c r="B890" s="6" t="s">
        <v>32</v>
      </c>
      <c r="C890" s="6" t="s">
        <v>38</v>
      </c>
      <c r="D890" s="6" t="s">
        <v>186</v>
      </c>
      <c r="E890" s="9" t="s">
        <v>1864</v>
      </c>
      <c r="F890" s="12"/>
      <c r="G890" s="10">
        <v>452</v>
      </c>
      <c r="H890"/>
      <c r="I890"/>
      <c r="J890"/>
    </row>
    <row r="891" spans="2:10" s="1" customFormat="1" x14ac:dyDescent="0.35">
      <c r="B891" s="6" t="s">
        <v>32</v>
      </c>
      <c r="C891" s="6" t="s">
        <v>38</v>
      </c>
      <c r="D891" s="6" t="s">
        <v>1865</v>
      </c>
      <c r="E891" s="9" t="s">
        <v>1866</v>
      </c>
      <c r="F891" s="12"/>
      <c r="G891" s="10">
        <v>866</v>
      </c>
      <c r="H891"/>
      <c r="I891"/>
      <c r="J891"/>
    </row>
    <row r="892" spans="2:10" s="1" customFormat="1" x14ac:dyDescent="0.35">
      <c r="B892" s="6" t="s">
        <v>32</v>
      </c>
      <c r="C892" s="6" t="s">
        <v>38</v>
      </c>
      <c r="D892" s="6" t="s">
        <v>130</v>
      </c>
      <c r="E892" s="9" t="s">
        <v>1867</v>
      </c>
      <c r="F892" s="12"/>
      <c r="G892" s="10">
        <v>969</v>
      </c>
      <c r="H892"/>
      <c r="I892"/>
      <c r="J892"/>
    </row>
    <row r="893" spans="2:10" s="1" customFormat="1" x14ac:dyDescent="0.35">
      <c r="B893" s="6" t="s">
        <v>32</v>
      </c>
      <c r="C893" s="6" t="s">
        <v>38</v>
      </c>
      <c r="D893" s="6" t="s">
        <v>370</v>
      </c>
      <c r="E893" s="9" t="s">
        <v>1868</v>
      </c>
      <c r="F893" s="12"/>
      <c r="G893" s="10">
        <v>363</v>
      </c>
      <c r="H893"/>
      <c r="I893"/>
      <c r="J893"/>
    </row>
    <row r="894" spans="2:10" s="1" customFormat="1" x14ac:dyDescent="0.35">
      <c r="B894" s="6" t="s">
        <v>32</v>
      </c>
      <c r="C894" s="6" t="s">
        <v>38</v>
      </c>
      <c r="D894" s="6" t="s">
        <v>1869</v>
      </c>
      <c r="E894" s="9" t="s">
        <v>1870</v>
      </c>
      <c r="F894" s="12"/>
      <c r="G894" s="10">
        <v>1961</v>
      </c>
      <c r="H894"/>
      <c r="I894"/>
      <c r="J894"/>
    </row>
    <row r="895" spans="2:10" s="1" customFormat="1" x14ac:dyDescent="0.35">
      <c r="B895" s="6" t="s">
        <v>32</v>
      </c>
      <c r="C895" s="6" t="s">
        <v>38</v>
      </c>
      <c r="D895" s="6" t="s">
        <v>120</v>
      </c>
      <c r="E895" s="9" t="s">
        <v>1871</v>
      </c>
      <c r="F895" s="12"/>
      <c r="G895" s="10">
        <v>135</v>
      </c>
      <c r="H895"/>
      <c r="I895"/>
      <c r="J895"/>
    </row>
    <row r="896" spans="2:10" s="1" customFormat="1" x14ac:dyDescent="0.35">
      <c r="B896" s="6" t="s">
        <v>32</v>
      </c>
      <c r="C896" s="6" t="s">
        <v>38</v>
      </c>
      <c r="D896" s="6" t="s">
        <v>1872</v>
      </c>
      <c r="E896" s="9" t="s">
        <v>1873</v>
      </c>
      <c r="F896" s="12"/>
      <c r="G896" s="10">
        <v>403</v>
      </c>
      <c r="H896"/>
      <c r="I896"/>
      <c r="J896"/>
    </row>
    <row r="897" spans="2:10" s="1" customFormat="1" x14ac:dyDescent="0.35">
      <c r="B897" s="6" t="s">
        <v>32</v>
      </c>
      <c r="C897" s="6" t="s">
        <v>38</v>
      </c>
      <c r="D897" s="6" t="s">
        <v>1874</v>
      </c>
      <c r="E897" s="9" t="s">
        <v>1875</v>
      </c>
      <c r="F897" s="12"/>
      <c r="G897" s="10">
        <v>190</v>
      </c>
      <c r="H897"/>
      <c r="I897"/>
      <c r="J897"/>
    </row>
    <row r="898" spans="2:10" s="1" customFormat="1" x14ac:dyDescent="0.35">
      <c r="B898" s="6" t="s">
        <v>32</v>
      </c>
      <c r="C898" s="6" t="s">
        <v>38</v>
      </c>
      <c r="D898" s="6" t="s">
        <v>1876</v>
      </c>
      <c r="E898" s="9" t="s">
        <v>1877</v>
      </c>
      <c r="F898" s="12"/>
      <c r="G898" s="10">
        <v>119</v>
      </c>
      <c r="H898"/>
      <c r="I898"/>
      <c r="J898"/>
    </row>
    <row r="899" spans="2:10" s="1" customFormat="1" x14ac:dyDescent="0.35">
      <c r="B899" s="6" t="s">
        <v>32</v>
      </c>
      <c r="C899" s="6" t="s">
        <v>38</v>
      </c>
      <c r="D899" s="6" t="s">
        <v>320</v>
      </c>
      <c r="E899" s="9" t="s">
        <v>1878</v>
      </c>
      <c r="F899" s="12"/>
      <c r="G899" s="10">
        <v>144</v>
      </c>
      <c r="H899"/>
      <c r="I899"/>
      <c r="J899"/>
    </row>
    <row r="900" spans="2:10" s="1" customFormat="1" x14ac:dyDescent="0.35">
      <c r="B900" s="6" t="s">
        <v>32</v>
      </c>
      <c r="C900" s="6" t="s">
        <v>38</v>
      </c>
      <c r="D900" s="6" t="s">
        <v>162</v>
      </c>
      <c r="E900" s="9" t="s">
        <v>1879</v>
      </c>
      <c r="F900" s="12"/>
      <c r="G900" s="10">
        <v>987</v>
      </c>
      <c r="H900"/>
      <c r="I900"/>
      <c r="J900"/>
    </row>
    <row r="901" spans="2:10" s="1" customFormat="1" x14ac:dyDescent="0.35">
      <c r="B901" s="6" t="s">
        <v>32</v>
      </c>
      <c r="C901" s="6" t="s">
        <v>38</v>
      </c>
      <c r="D901" s="6" t="s">
        <v>1880</v>
      </c>
      <c r="E901" s="9" t="s">
        <v>1881</v>
      </c>
      <c r="F901" s="12"/>
      <c r="G901" s="10">
        <v>189</v>
      </c>
      <c r="H901"/>
      <c r="I901"/>
      <c r="J901"/>
    </row>
    <row r="902" spans="2:10" s="1" customFormat="1" x14ac:dyDescent="0.35">
      <c r="B902" s="6" t="s">
        <v>32</v>
      </c>
      <c r="C902" s="6" t="s">
        <v>38</v>
      </c>
      <c r="D902" s="6" t="s">
        <v>39</v>
      </c>
      <c r="E902" s="9" t="s">
        <v>1882</v>
      </c>
      <c r="F902" s="12"/>
      <c r="G902" s="10">
        <v>10240</v>
      </c>
      <c r="H902"/>
      <c r="I902"/>
      <c r="J902"/>
    </row>
    <row r="903" spans="2:10" s="1" customFormat="1" x14ac:dyDescent="0.35">
      <c r="B903" s="6" t="s">
        <v>32</v>
      </c>
      <c r="C903" s="6" t="s">
        <v>38</v>
      </c>
      <c r="D903" s="6" t="s">
        <v>164</v>
      </c>
      <c r="E903" s="9" t="s">
        <v>1883</v>
      </c>
      <c r="F903" s="12"/>
      <c r="G903" s="10">
        <v>945</v>
      </c>
      <c r="H903"/>
      <c r="I903"/>
      <c r="J903"/>
    </row>
    <row r="904" spans="2:10" s="1" customFormat="1" x14ac:dyDescent="0.35">
      <c r="B904" s="6" t="s">
        <v>32</v>
      </c>
      <c r="C904" s="6" t="s">
        <v>38</v>
      </c>
      <c r="D904" s="6" t="s">
        <v>1884</v>
      </c>
      <c r="E904" s="9" t="s">
        <v>1885</v>
      </c>
      <c r="F904" s="12"/>
      <c r="G904" s="10">
        <v>325</v>
      </c>
      <c r="H904"/>
      <c r="I904"/>
      <c r="J904"/>
    </row>
    <row r="905" spans="2:10" s="1" customFormat="1" x14ac:dyDescent="0.35">
      <c r="B905" s="6" t="s">
        <v>32</v>
      </c>
      <c r="C905" s="6" t="s">
        <v>38</v>
      </c>
      <c r="D905" s="6" t="s">
        <v>1577</v>
      </c>
      <c r="E905" s="9" t="s">
        <v>1886</v>
      </c>
      <c r="F905" s="12"/>
      <c r="G905" s="10">
        <v>726</v>
      </c>
      <c r="H905"/>
      <c r="I905"/>
      <c r="J905"/>
    </row>
    <row r="906" spans="2:10" s="1" customFormat="1" x14ac:dyDescent="0.35">
      <c r="B906" s="6" t="s">
        <v>32</v>
      </c>
      <c r="C906" s="6" t="s">
        <v>38</v>
      </c>
      <c r="D906" s="6" t="s">
        <v>117</v>
      </c>
      <c r="E906" s="9" t="s">
        <v>1887</v>
      </c>
      <c r="F906" s="12"/>
      <c r="G906" s="10">
        <v>1030</v>
      </c>
      <c r="H906"/>
      <c r="I906"/>
      <c r="J906"/>
    </row>
    <row r="907" spans="2:10" s="1" customFormat="1" x14ac:dyDescent="0.35">
      <c r="B907" s="6" t="s">
        <v>32</v>
      </c>
      <c r="C907" s="6" t="s">
        <v>38</v>
      </c>
      <c r="D907" s="6" t="s">
        <v>1888</v>
      </c>
      <c r="E907" s="9" t="s">
        <v>1889</v>
      </c>
      <c r="F907" s="12"/>
      <c r="G907" s="10">
        <v>237</v>
      </c>
      <c r="H907"/>
      <c r="I907"/>
      <c r="J907"/>
    </row>
    <row r="908" spans="2:10" s="1" customFormat="1" x14ac:dyDescent="0.35">
      <c r="B908" s="6" t="s">
        <v>32</v>
      </c>
      <c r="C908" s="6" t="s">
        <v>38</v>
      </c>
      <c r="D908" s="6" t="s">
        <v>1890</v>
      </c>
      <c r="E908" s="9" t="s">
        <v>1891</v>
      </c>
      <c r="F908" s="12"/>
      <c r="G908" s="10">
        <v>65</v>
      </c>
      <c r="H908"/>
      <c r="I908"/>
      <c r="J908"/>
    </row>
    <row r="909" spans="2:10" s="1" customFormat="1" x14ac:dyDescent="0.35">
      <c r="B909" s="6" t="s">
        <v>32</v>
      </c>
      <c r="C909" s="6" t="s">
        <v>38</v>
      </c>
      <c r="D909" s="6" t="s">
        <v>1892</v>
      </c>
      <c r="E909" s="9" t="s">
        <v>1893</v>
      </c>
      <c r="F909" s="12"/>
      <c r="G909" s="10">
        <v>1025</v>
      </c>
      <c r="H909"/>
      <c r="I909"/>
      <c r="J909"/>
    </row>
    <row r="910" spans="2:10" s="1" customFormat="1" x14ac:dyDescent="0.35">
      <c r="B910" s="6" t="s">
        <v>32</v>
      </c>
      <c r="C910" s="6" t="s">
        <v>38</v>
      </c>
      <c r="D910" s="6" t="s">
        <v>1894</v>
      </c>
      <c r="E910" s="9" t="s">
        <v>1895</v>
      </c>
      <c r="F910" s="12"/>
      <c r="G910" s="10">
        <v>515</v>
      </c>
      <c r="H910"/>
      <c r="I910"/>
      <c r="J910"/>
    </row>
    <row r="911" spans="2:10" s="1" customFormat="1" x14ac:dyDescent="0.35">
      <c r="B911" s="6" t="s">
        <v>32</v>
      </c>
      <c r="C911" s="6" t="s">
        <v>38</v>
      </c>
      <c r="D911" s="6" t="s">
        <v>1896</v>
      </c>
      <c r="E911" s="9" t="s">
        <v>1897</v>
      </c>
      <c r="F911" s="12"/>
      <c r="G911" s="10">
        <v>169</v>
      </c>
      <c r="H911"/>
      <c r="I911"/>
      <c r="J911"/>
    </row>
    <row r="912" spans="2:10" s="1" customFormat="1" x14ac:dyDescent="0.35">
      <c r="B912" s="6" t="s">
        <v>32</v>
      </c>
      <c r="C912" s="6" t="s">
        <v>38</v>
      </c>
      <c r="D912" s="6" t="s">
        <v>1898</v>
      </c>
      <c r="E912" s="9" t="s">
        <v>1899</v>
      </c>
      <c r="F912" s="12"/>
      <c r="G912" s="10">
        <v>63</v>
      </c>
      <c r="H912"/>
      <c r="I912"/>
      <c r="J912"/>
    </row>
    <row r="913" spans="2:10" s="1" customFormat="1" x14ac:dyDescent="0.35">
      <c r="B913" s="6" t="s">
        <v>32</v>
      </c>
      <c r="C913" s="6" t="s">
        <v>38</v>
      </c>
      <c r="D913" s="6" t="s">
        <v>1900</v>
      </c>
      <c r="E913" s="9" t="s">
        <v>1901</v>
      </c>
      <c r="F913" s="12"/>
      <c r="G913" s="10">
        <v>1003</v>
      </c>
      <c r="H913"/>
      <c r="I913"/>
      <c r="J913"/>
    </row>
    <row r="914" spans="2:10" s="1" customFormat="1" x14ac:dyDescent="0.35">
      <c r="B914" s="6" t="s">
        <v>32</v>
      </c>
      <c r="C914" s="6" t="s">
        <v>38</v>
      </c>
      <c r="D914" s="6" t="s">
        <v>207</v>
      </c>
      <c r="E914" s="9" t="s">
        <v>1902</v>
      </c>
      <c r="F914" s="12"/>
      <c r="G914" s="10">
        <v>232</v>
      </c>
      <c r="H914"/>
      <c r="I914"/>
      <c r="J914"/>
    </row>
    <row r="915" spans="2:10" s="1" customFormat="1" x14ac:dyDescent="0.35">
      <c r="B915" s="6" t="s">
        <v>32</v>
      </c>
      <c r="C915" s="6" t="s">
        <v>38</v>
      </c>
      <c r="D915" s="6" t="s">
        <v>1903</v>
      </c>
      <c r="E915" s="9" t="s">
        <v>1904</v>
      </c>
      <c r="F915" s="12"/>
      <c r="G915" s="10">
        <v>1717</v>
      </c>
      <c r="H915"/>
      <c r="I915"/>
      <c r="J915"/>
    </row>
    <row r="916" spans="2:10" s="1" customFormat="1" x14ac:dyDescent="0.35">
      <c r="B916" s="6" t="s">
        <v>32</v>
      </c>
      <c r="C916" s="6" t="s">
        <v>38</v>
      </c>
      <c r="D916" s="6" t="s">
        <v>1905</v>
      </c>
      <c r="E916" s="9" t="s">
        <v>1906</v>
      </c>
      <c r="F916" s="12"/>
      <c r="G916" s="10">
        <v>247</v>
      </c>
      <c r="H916"/>
      <c r="I916"/>
      <c r="J916"/>
    </row>
    <row r="917" spans="2:10" s="1" customFormat="1" x14ac:dyDescent="0.35">
      <c r="B917" s="6" t="s">
        <v>32</v>
      </c>
      <c r="C917" s="6" t="s">
        <v>38</v>
      </c>
      <c r="D917" s="6" t="s">
        <v>1907</v>
      </c>
      <c r="E917" s="9" t="s">
        <v>1908</v>
      </c>
      <c r="F917" s="12"/>
      <c r="G917" s="10">
        <v>86</v>
      </c>
      <c r="H917"/>
      <c r="I917"/>
      <c r="J917"/>
    </row>
    <row r="918" spans="2:10" s="1" customFormat="1" x14ac:dyDescent="0.35">
      <c r="B918" s="6" t="s">
        <v>32</v>
      </c>
      <c r="C918" s="6" t="s">
        <v>38</v>
      </c>
      <c r="D918" s="6" t="s">
        <v>225</v>
      </c>
      <c r="E918" s="9" t="s">
        <v>1909</v>
      </c>
      <c r="F918" s="12"/>
      <c r="G918" s="10">
        <v>529</v>
      </c>
      <c r="H918"/>
      <c r="I918"/>
      <c r="J918"/>
    </row>
    <row r="919" spans="2:10" s="1" customFormat="1" x14ac:dyDescent="0.35">
      <c r="B919" s="6" t="s">
        <v>32</v>
      </c>
      <c r="C919" s="6" t="s">
        <v>38</v>
      </c>
      <c r="D919" s="6" t="s">
        <v>1910</v>
      </c>
      <c r="E919" s="9" t="s">
        <v>1911</v>
      </c>
      <c r="F919" s="12"/>
      <c r="G919" s="10">
        <v>158</v>
      </c>
      <c r="H919"/>
      <c r="I919"/>
      <c r="J919"/>
    </row>
    <row r="920" spans="2:10" s="1" customFormat="1" x14ac:dyDescent="0.35">
      <c r="B920" s="6" t="s">
        <v>32</v>
      </c>
      <c r="C920" s="6" t="s">
        <v>38</v>
      </c>
      <c r="D920" s="6" t="s">
        <v>126</v>
      </c>
      <c r="E920" s="9" t="s">
        <v>1912</v>
      </c>
      <c r="F920" s="12"/>
      <c r="G920" s="10">
        <v>121</v>
      </c>
      <c r="H920"/>
      <c r="I920"/>
      <c r="J920"/>
    </row>
    <row r="921" spans="2:10" s="1" customFormat="1" x14ac:dyDescent="0.35">
      <c r="B921" s="6" t="s">
        <v>32</v>
      </c>
      <c r="C921" s="6" t="s">
        <v>38</v>
      </c>
      <c r="D921" s="6" t="s">
        <v>1913</v>
      </c>
      <c r="E921" s="9" t="s">
        <v>1914</v>
      </c>
      <c r="F921" s="12"/>
      <c r="G921" s="10">
        <v>291</v>
      </c>
      <c r="H921"/>
      <c r="I921"/>
      <c r="J921"/>
    </row>
    <row r="922" spans="2:10" s="1" customFormat="1" x14ac:dyDescent="0.35">
      <c r="B922" s="6" t="s">
        <v>32</v>
      </c>
      <c r="C922" s="6" t="s">
        <v>38</v>
      </c>
      <c r="D922" s="6" t="s">
        <v>1915</v>
      </c>
      <c r="E922" s="9" t="s">
        <v>1916</v>
      </c>
      <c r="F922" s="12"/>
      <c r="G922" s="10">
        <v>107</v>
      </c>
      <c r="H922"/>
      <c r="I922"/>
      <c r="J922"/>
    </row>
    <row r="923" spans="2:10" s="1" customFormat="1" x14ac:dyDescent="0.35">
      <c r="B923" s="6" t="s">
        <v>32</v>
      </c>
      <c r="C923" s="6" t="s">
        <v>38</v>
      </c>
      <c r="D923" s="6" t="s">
        <v>1917</v>
      </c>
      <c r="E923" s="9" t="s">
        <v>1918</v>
      </c>
      <c r="F923" s="12"/>
      <c r="G923" s="10">
        <v>354</v>
      </c>
      <c r="H923"/>
      <c r="I923"/>
      <c r="J923"/>
    </row>
    <row r="924" spans="2:10" s="1" customFormat="1" x14ac:dyDescent="0.35">
      <c r="B924" s="6" t="s">
        <v>32</v>
      </c>
      <c r="C924" s="6" t="s">
        <v>38</v>
      </c>
      <c r="D924" s="6" t="s">
        <v>1919</v>
      </c>
      <c r="E924" s="9" t="s">
        <v>1920</v>
      </c>
      <c r="F924" s="12"/>
      <c r="G924" s="10">
        <v>181</v>
      </c>
      <c r="H924"/>
      <c r="I924"/>
      <c r="J924"/>
    </row>
    <row r="925" spans="2:10" s="1" customFormat="1" x14ac:dyDescent="0.35">
      <c r="B925" s="6" t="s">
        <v>32</v>
      </c>
      <c r="C925" s="6" t="s">
        <v>38</v>
      </c>
      <c r="D925" s="6" t="s">
        <v>1498</v>
      </c>
      <c r="E925" s="9" t="s">
        <v>1921</v>
      </c>
      <c r="F925" s="12"/>
      <c r="G925" s="10">
        <v>485</v>
      </c>
      <c r="H925"/>
      <c r="I925"/>
      <c r="J925"/>
    </row>
    <row r="926" spans="2:10" s="1" customFormat="1" x14ac:dyDescent="0.35">
      <c r="B926" s="6" t="s">
        <v>32</v>
      </c>
      <c r="C926" s="6" t="s">
        <v>38</v>
      </c>
      <c r="D926" s="6" t="s">
        <v>1922</v>
      </c>
      <c r="E926" s="9" t="s">
        <v>1923</v>
      </c>
      <c r="F926" s="12"/>
      <c r="G926" s="10">
        <v>171</v>
      </c>
      <c r="H926"/>
      <c r="I926"/>
      <c r="J926"/>
    </row>
    <row r="927" spans="2:10" s="1" customFormat="1" x14ac:dyDescent="0.35">
      <c r="B927" s="6" t="s">
        <v>32</v>
      </c>
      <c r="C927" s="6" t="s">
        <v>38</v>
      </c>
      <c r="D927" s="6" t="s">
        <v>136</v>
      </c>
      <c r="E927" s="9" t="s">
        <v>1924</v>
      </c>
      <c r="F927" s="12"/>
      <c r="G927" s="10">
        <v>322</v>
      </c>
      <c r="H927"/>
      <c r="I927"/>
      <c r="J927"/>
    </row>
    <row r="928" spans="2:10" s="1" customFormat="1" x14ac:dyDescent="0.35">
      <c r="B928" s="6" t="s">
        <v>32</v>
      </c>
      <c r="C928" s="6" t="s">
        <v>38</v>
      </c>
      <c r="D928" s="6" t="s">
        <v>1925</v>
      </c>
      <c r="E928" s="9" t="s">
        <v>1926</v>
      </c>
      <c r="F928" s="12"/>
      <c r="G928" s="10">
        <v>120</v>
      </c>
      <c r="H928"/>
      <c r="I928"/>
      <c r="J928"/>
    </row>
    <row r="929" spans="2:10" s="1" customFormat="1" x14ac:dyDescent="0.35">
      <c r="B929" s="6" t="s">
        <v>32</v>
      </c>
      <c r="C929" s="6" t="s">
        <v>38</v>
      </c>
      <c r="D929" s="6" t="s">
        <v>1927</v>
      </c>
      <c r="E929" s="9" t="s">
        <v>1928</v>
      </c>
      <c r="F929" s="12"/>
      <c r="G929" s="10">
        <v>190</v>
      </c>
      <c r="H929"/>
      <c r="I929"/>
      <c r="J929"/>
    </row>
    <row r="930" spans="2:10" s="1" customFormat="1" x14ac:dyDescent="0.35">
      <c r="B930" s="6" t="s">
        <v>32</v>
      </c>
      <c r="C930" s="6" t="s">
        <v>38</v>
      </c>
      <c r="D930" s="6" t="s">
        <v>1929</v>
      </c>
      <c r="E930" s="9" t="s">
        <v>1930</v>
      </c>
      <c r="F930" s="12"/>
      <c r="G930" s="10">
        <v>562</v>
      </c>
      <c r="H930"/>
      <c r="I930"/>
      <c r="J930"/>
    </row>
    <row r="931" spans="2:10" s="1" customFormat="1" x14ac:dyDescent="0.35">
      <c r="B931" s="6" t="s">
        <v>32</v>
      </c>
      <c r="C931" s="6" t="s">
        <v>38</v>
      </c>
      <c r="D931" s="6" t="s">
        <v>1931</v>
      </c>
      <c r="E931" s="9" t="s">
        <v>1932</v>
      </c>
      <c r="F931" s="12"/>
      <c r="G931" s="10">
        <v>231</v>
      </c>
      <c r="H931"/>
      <c r="I931"/>
      <c r="J931"/>
    </row>
    <row r="932" spans="2:10" s="1" customFormat="1" x14ac:dyDescent="0.35">
      <c r="B932" s="6" t="s">
        <v>32</v>
      </c>
      <c r="C932" s="6" t="s">
        <v>38</v>
      </c>
      <c r="D932" s="6" t="s">
        <v>1933</v>
      </c>
      <c r="E932" s="9" t="s">
        <v>1934</v>
      </c>
      <c r="F932" s="12"/>
      <c r="G932" s="10">
        <v>52</v>
      </c>
      <c r="H932"/>
      <c r="I932"/>
      <c r="J932"/>
    </row>
    <row r="933" spans="2:10" s="1" customFormat="1" x14ac:dyDescent="0.35">
      <c r="B933" s="6" t="s">
        <v>32</v>
      </c>
      <c r="C933" s="6" t="s">
        <v>38</v>
      </c>
      <c r="D933" s="6" t="s">
        <v>1935</v>
      </c>
      <c r="E933" s="9" t="s">
        <v>1936</v>
      </c>
      <c r="F933" s="12"/>
      <c r="G933" s="10">
        <v>855</v>
      </c>
      <c r="H933"/>
      <c r="I933"/>
      <c r="J933"/>
    </row>
    <row r="934" spans="2:10" s="1" customFormat="1" x14ac:dyDescent="0.35">
      <c r="B934" s="6" t="s">
        <v>32</v>
      </c>
      <c r="C934" s="6" t="s">
        <v>38</v>
      </c>
      <c r="D934" s="6" t="s">
        <v>1937</v>
      </c>
      <c r="E934" s="9" t="s">
        <v>1938</v>
      </c>
      <c r="F934" s="12"/>
      <c r="G934" s="10">
        <v>59</v>
      </c>
      <c r="H934"/>
      <c r="I934"/>
      <c r="J934"/>
    </row>
    <row r="935" spans="2:10" s="1" customFormat="1" x14ac:dyDescent="0.35">
      <c r="B935" s="6" t="s">
        <v>32</v>
      </c>
      <c r="C935" s="6" t="s">
        <v>38</v>
      </c>
      <c r="D935" s="6" t="s">
        <v>1939</v>
      </c>
      <c r="E935" s="9" t="s">
        <v>1940</v>
      </c>
      <c r="F935" s="12"/>
      <c r="G935" s="10">
        <v>1169</v>
      </c>
      <c r="H935"/>
      <c r="I935"/>
      <c r="J935"/>
    </row>
    <row r="936" spans="2:10" s="1" customFormat="1" x14ac:dyDescent="0.35">
      <c r="B936" s="6" t="s">
        <v>32</v>
      </c>
      <c r="C936" s="6" t="s">
        <v>38</v>
      </c>
      <c r="D936" s="6" t="s">
        <v>1941</v>
      </c>
      <c r="E936" s="9" t="s">
        <v>1942</v>
      </c>
      <c r="F936" s="12"/>
      <c r="G936" s="10">
        <v>2790</v>
      </c>
      <c r="H936"/>
      <c r="I936"/>
      <c r="J936"/>
    </row>
    <row r="937" spans="2:10" s="1" customFormat="1" x14ac:dyDescent="0.35">
      <c r="B937" s="6" t="s">
        <v>32</v>
      </c>
      <c r="C937" s="6" t="s">
        <v>38</v>
      </c>
      <c r="D937" s="6" t="s">
        <v>1943</v>
      </c>
      <c r="E937" s="9" t="s">
        <v>1944</v>
      </c>
      <c r="F937" s="12"/>
      <c r="G937" s="10">
        <v>147</v>
      </c>
      <c r="H937"/>
      <c r="I937"/>
      <c r="J937"/>
    </row>
    <row r="938" spans="2:10" s="1" customFormat="1" x14ac:dyDescent="0.35">
      <c r="B938" s="6" t="s">
        <v>32</v>
      </c>
      <c r="C938" s="6" t="s">
        <v>38</v>
      </c>
      <c r="D938" s="6" t="s">
        <v>1945</v>
      </c>
      <c r="E938" s="9" t="s">
        <v>1946</v>
      </c>
      <c r="F938" s="12"/>
      <c r="G938" s="10">
        <v>410</v>
      </c>
      <c r="H938"/>
      <c r="I938"/>
      <c r="J938"/>
    </row>
    <row r="939" spans="2:10" s="1" customFormat="1" x14ac:dyDescent="0.35">
      <c r="B939" s="6" t="s">
        <v>32</v>
      </c>
      <c r="C939" s="6" t="s">
        <v>38</v>
      </c>
      <c r="D939" s="6" t="s">
        <v>1947</v>
      </c>
      <c r="E939" s="9" t="s">
        <v>1948</v>
      </c>
      <c r="F939" s="12"/>
      <c r="G939" s="10">
        <v>1373</v>
      </c>
      <c r="H939"/>
      <c r="I939"/>
      <c r="J939"/>
    </row>
    <row r="940" spans="2:10" s="1" customFormat="1" x14ac:dyDescent="0.35">
      <c r="B940" s="6" t="s">
        <v>32</v>
      </c>
      <c r="C940" s="6" t="s">
        <v>38</v>
      </c>
      <c r="D940" s="6" t="s">
        <v>1949</v>
      </c>
      <c r="E940" s="9" t="s">
        <v>1950</v>
      </c>
      <c r="F940" s="12"/>
      <c r="G940" s="10">
        <v>619</v>
      </c>
      <c r="H940"/>
      <c r="I940"/>
      <c r="J940"/>
    </row>
    <row r="941" spans="2:10" s="1" customFormat="1" x14ac:dyDescent="0.35">
      <c r="B941" s="6" t="s">
        <v>32</v>
      </c>
      <c r="C941" s="6" t="s">
        <v>38</v>
      </c>
      <c r="D941" s="6" t="s">
        <v>1951</v>
      </c>
      <c r="E941" s="9" t="s">
        <v>1952</v>
      </c>
      <c r="F941" s="12"/>
      <c r="G941" s="10">
        <v>102</v>
      </c>
      <c r="H941"/>
      <c r="I941"/>
      <c r="J941"/>
    </row>
    <row r="942" spans="2:10" s="1" customFormat="1" x14ac:dyDescent="0.35">
      <c r="B942" s="6" t="s">
        <v>32</v>
      </c>
      <c r="C942" s="6" t="s">
        <v>38</v>
      </c>
      <c r="D942" s="6" t="s">
        <v>1953</v>
      </c>
      <c r="E942" s="9" t="s">
        <v>1954</v>
      </c>
      <c r="F942" s="12"/>
      <c r="G942" s="10">
        <v>1396</v>
      </c>
      <c r="H942"/>
      <c r="I942"/>
      <c r="J942"/>
    </row>
    <row r="943" spans="2:10" s="1" customFormat="1" x14ac:dyDescent="0.35">
      <c r="B943" s="6" t="s">
        <v>32</v>
      </c>
      <c r="C943" s="6" t="s">
        <v>38</v>
      </c>
      <c r="D943" s="6" t="s">
        <v>1955</v>
      </c>
      <c r="E943" s="9" t="s">
        <v>1956</v>
      </c>
      <c r="F943" s="12"/>
      <c r="G943" s="10">
        <v>448</v>
      </c>
      <c r="H943"/>
      <c r="I943"/>
      <c r="J943"/>
    </row>
    <row r="944" spans="2:10" s="1" customFormat="1" x14ac:dyDescent="0.35">
      <c r="B944" s="6" t="s">
        <v>32</v>
      </c>
      <c r="C944" s="6" t="s">
        <v>38</v>
      </c>
      <c r="D944" s="6" t="s">
        <v>40</v>
      </c>
      <c r="E944" s="9" t="s">
        <v>1957</v>
      </c>
      <c r="F944" s="12"/>
      <c r="G944" s="10">
        <v>9795</v>
      </c>
      <c r="H944"/>
      <c r="I944"/>
      <c r="J944"/>
    </row>
    <row r="945" spans="2:10" s="1" customFormat="1" x14ac:dyDescent="0.35">
      <c r="B945" s="6" t="s">
        <v>32</v>
      </c>
      <c r="C945" s="6" t="s">
        <v>38</v>
      </c>
      <c r="D945" s="6" t="s">
        <v>193</v>
      </c>
      <c r="E945" s="9" t="s">
        <v>1958</v>
      </c>
      <c r="F945" s="12"/>
      <c r="G945" s="10">
        <v>117</v>
      </c>
      <c r="H945"/>
      <c r="I945"/>
      <c r="J945"/>
    </row>
    <row r="946" spans="2:10" s="1" customFormat="1" x14ac:dyDescent="0.35">
      <c r="B946" s="6" t="s">
        <v>32</v>
      </c>
      <c r="C946" s="6" t="s">
        <v>38</v>
      </c>
      <c r="D946" s="6" t="s">
        <v>1959</v>
      </c>
      <c r="E946" s="9" t="s">
        <v>1960</v>
      </c>
      <c r="F946" s="12"/>
      <c r="G946" s="10">
        <v>237</v>
      </c>
      <c r="H946"/>
      <c r="I946"/>
      <c r="J946"/>
    </row>
    <row r="947" spans="2:10" s="1" customFormat="1" x14ac:dyDescent="0.35">
      <c r="B947" s="6" t="s">
        <v>32</v>
      </c>
      <c r="C947" s="6" t="s">
        <v>38</v>
      </c>
      <c r="D947" s="6" t="s">
        <v>1961</v>
      </c>
      <c r="E947" s="9" t="s">
        <v>1962</v>
      </c>
      <c r="F947" s="12"/>
      <c r="G947" s="10">
        <v>618</v>
      </c>
      <c r="H947"/>
      <c r="I947"/>
      <c r="J947"/>
    </row>
    <row r="948" spans="2:10" s="1" customFormat="1" x14ac:dyDescent="0.35">
      <c r="B948" s="6" t="s">
        <v>32</v>
      </c>
      <c r="C948" s="6" t="s">
        <v>38</v>
      </c>
      <c r="D948" s="6" t="s">
        <v>115</v>
      </c>
      <c r="E948" s="9" t="s">
        <v>1963</v>
      </c>
      <c r="F948" s="12"/>
      <c r="G948" s="10">
        <v>166</v>
      </c>
      <c r="H948"/>
      <c r="I948"/>
      <c r="J948"/>
    </row>
    <row r="949" spans="2:10" s="1" customFormat="1" x14ac:dyDescent="0.35">
      <c r="B949" s="6" t="s">
        <v>32</v>
      </c>
      <c r="C949" s="6" t="s">
        <v>38</v>
      </c>
      <c r="D949" s="6" t="s">
        <v>1964</v>
      </c>
      <c r="E949" s="9" t="s">
        <v>1965</v>
      </c>
      <c r="F949" s="12"/>
      <c r="G949" s="10">
        <v>1027</v>
      </c>
      <c r="H949"/>
      <c r="I949"/>
      <c r="J949"/>
    </row>
    <row r="950" spans="2:10" s="1" customFormat="1" x14ac:dyDescent="0.35">
      <c r="B950" s="6" t="s">
        <v>32</v>
      </c>
      <c r="C950" s="6" t="s">
        <v>38</v>
      </c>
      <c r="D950" s="6" t="s">
        <v>1966</v>
      </c>
      <c r="E950" s="9" t="s">
        <v>1967</v>
      </c>
      <c r="F950" s="12"/>
      <c r="G950" s="10">
        <v>926</v>
      </c>
      <c r="H950"/>
      <c r="I950"/>
      <c r="J950"/>
    </row>
    <row r="951" spans="2:10" s="1" customFormat="1" x14ac:dyDescent="0.35">
      <c r="B951" s="6" t="s">
        <v>32</v>
      </c>
      <c r="C951" s="6" t="s">
        <v>38</v>
      </c>
      <c r="D951" s="6" t="s">
        <v>1968</v>
      </c>
      <c r="E951" s="9" t="s">
        <v>1969</v>
      </c>
      <c r="F951" s="12"/>
      <c r="G951" s="10">
        <v>337</v>
      </c>
      <c r="H951"/>
      <c r="I951"/>
      <c r="J951"/>
    </row>
    <row r="952" spans="2:10" s="1" customFormat="1" x14ac:dyDescent="0.35">
      <c r="B952" s="6" t="s">
        <v>32</v>
      </c>
      <c r="C952" s="6" t="s">
        <v>38</v>
      </c>
      <c r="D952" s="6" t="s">
        <v>1970</v>
      </c>
      <c r="E952" s="9" t="s">
        <v>1971</v>
      </c>
      <c r="F952" s="12"/>
      <c r="G952" s="10">
        <v>165</v>
      </c>
      <c r="H952"/>
      <c r="I952"/>
      <c r="J952"/>
    </row>
    <row r="953" spans="2:10" s="1" customFormat="1" x14ac:dyDescent="0.35">
      <c r="B953" s="6" t="s">
        <v>32</v>
      </c>
      <c r="C953" s="6" t="s">
        <v>38</v>
      </c>
      <c r="D953" s="6" t="s">
        <v>1972</v>
      </c>
      <c r="E953" s="9" t="s">
        <v>1973</v>
      </c>
      <c r="F953" s="12"/>
      <c r="G953" s="10">
        <v>443</v>
      </c>
      <c r="H953"/>
      <c r="I953"/>
      <c r="J953"/>
    </row>
    <row r="954" spans="2:10" s="1" customFormat="1" x14ac:dyDescent="0.35">
      <c r="B954" s="6" t="s">
        <v>32</v>
      </c>
      <c r="C954" s="6" t="s">
        <v>38</v>
      </c>
      <c r="D954" s="6" t="s">
        <v>1974</v>
      </c>
      <c r="E954" s="9" t="s">
        <v>1975</v>
      </c>
      <c r="F954" s="12"/>
      <c r="G954" s="10">
        <v>65</v>
      </c>
      <c r="H954"/>
      <c r="I954"/>
      <c r="J954"/>
    </row>
    <row r="955" spans="2:10" s="1" customFormat="1" x14ac:dyDescent="0.35">
      <c r="B955" s="6" t="s">
        <v>32</v>
      </c>
      <c r="C955" s="6" t="s">
        <v>38</v>
      </c>
      <c r="D955" s="6" t="s">
        <v>129</v>
      </c>
      <c r="E955" s="9" t="s">
        <v>1976</v>
      </c>
      <c r="F955" s="12"/>
      <c r="G955" s="10">
        <v>40</v>
      </c>
      <c r="H955"/>
      <c r="I955"/>
      <c r="J955"/>
    </row>
    <row r="956" spans="2:10" s="1" customFormat="1" x14ac:dyDescent="0.35">
      <c r="B956" s="6" t="s">
        <v>32</v>
      </c>
      <c r="C956" s="6" t="s">
        <v>38</v>
      </c>
      <c r="D956" s="6" t="s">
        <v>1087</v>
      </c>
      <c r="E956" s="9" t="s">
        <v>1977</v>
      </c>
      <c r="F956" s="12"/>
      <c r="G956" s="10">
        <v>1023</v>
      </c>
      <c r="H956"/>
      <c r="I956"/>
      <c r="J956"/>
    </row>
    <row r="957" spans="2:10" s="1" customFormat="1" x14ac:dyDescent="0.35">
      <c r="B957" s="6" t="s">
        <v>32</v>
      </c>
      <c r="C957" s="6" t="s">
        <v>38</v>
      </c>
      <c r="D957" s="6" t="s">
        <v>1978</v>
      </c>
      <c r="E957" s="9" t="s">
        <v>1979</v>
      </c>
      <c r="F957" s="12"/>
      <c r="G957" s="10">
        <v>141</v>
      </c>
      <c r="H957"/>
      <c r="I957"/>
      <c r="J957"/>
    </row>
    <row r="958" spans="2:10" s="1" customFormat="1" x14ac:dyDescent="0.35">
      <c r="B958" s="6" t="s">
        <v>32</v>
      </c>
      <c r="C958" s="6" t="s">
        <v>38</v>
      </c>
      <c r="D958" s="6" t="s">
        <v>1181</v>
      </c>
      <c r="E958" s="9" t="s">
        <v>1980</v>
      </c>
      <c r="F958" s="12"/>
      <c r="G958" s="10">
        <v>1493</v>
      </c>
      <c r="H958"/>
      <c r="I958"/>
      <c r="J958"/>
    </row>
    <row r="959" spans="2:10" s="1" customFormat="1" x14ac:dyDescent="0.35">
      <c r="B959" s="6" t="s">
        <v>32</v>
      </c>
      <c r="C959" s="6" t="s">
        <v>38</v>
      </c>
      <c r="D959" s="6" t="s">
        <v>171</v>
      </c>
      <c r="E959" s="9" t="s">
        <v>1981</v>
      </c>
      <c r="F959" s="12"/>
      <c r="G959" s="10">
        <v>281</v>
      </c>
      <c r="H959"/>
      <c r="I959"/>
      <c r="J959"/>
    </row>
    <row r="960" spans="2:10" s="1" customFormat="1" x14ac:dyDescent="0.35">
      <c r="B960" s="6" t="s">
        <v>32</v>
      </c>
      <c r="C960" s="6" t="s">
        <v>38</v>
      </c>
      <c r="D960" s="6" t="s">
        <v>1982</v>
      </c>
      <c r="E960" s="9" t="s">
        <v>1983</v>
      </c>
      <c r="F960" s="12"/>
      <c r="G960" s="10">
        <v>1021</v>
      </c>
      <c r="H960"/>
      <c r="I960"/>
      <c r="J960"/>
    </row>
    <row r="961" spans="2:10" s="1" customFormat="1" x14ac:dyDescent="0.35">
      <c r="B961" s="6" t="s">
        <v>32</v>
      </c>
      <c r="C961" s="6" t="s">
        <v>38</v>
      </c>
      <c r="D961" s="6" t="s">
        <v>1984</v>
      </c>
      <c r="E961" s="9" t="s">
        <v>1985</v>
      </c>
      <c r="F961" s="12"/>
      <c r="G961" s="10">
        <v>551</v>
      </c>
      <c r="H961"/>
      <c r="I961"/>
      <c r="J961"/>
    </row>
    <row r="962" spans="2:10" s="1" customFormat="1" x14ac:dyDescent="0.35">
      <c r="B962" s="6" t="s">
        <v>32</v>
      </c>
      <c r="C962" s="6" t="s">
        <v>38</v>
      </c>
      <c r="D962" s="6" t="s">
        <v>1986</v>
      </c>
      <c r="E962" s="9" t="s">
        <v>1987</v>
      </c>
      <c r="F962" s="12"/>
      <c r="G962" s="10">
        <v>801</v>
      </c>
      <c r="H962"/>
      <c r="I962"/>
      <c r="J962"/>
    </row>
    <row r="963" spans="2:10" s="1" customFormat="1" x14ac:dyDescent="0.35">
      <c r="B963" s="6" t="s">
        <v>32</v>
      </c>
      <c r="C963" s="6" t="s">
        <v>38</v>
      </c>
      <c r="D963" s="6" t="s">
        <v>1988</v>
      </c>
      <c r="E963" s="9" t="s">
        <v>1989</v>
      </c>
      <c r="F963" s="12"/>
      <c r="G963" s="10">
        <v>417</v>
      </c>
      <c r="H963"/>
      <c r="I963"/>
      <c r="J963"/>
    </row>
    <row r="964" spans="2:10" s="1" customFormat="1" x14ac:dyDescent="0.35">
      <c r="B964" s="6" t="s">
        <v>32</v>
      </c>
      <c r="C964" s="6" t="s">
        <v>38</v>
      </c>
      <c r="D964" s="6" t="s">
        <v>1990</v>
      </c>
      <c r="E964" s="9" t="s">
        <v>1991</v>
      </c>
      <c r="F964" s="12"/>
      <c r="G964" s="10">
        <v>206</v>
      </c>
      <c r="H964"/>
      <c r="I964"/>
      <c r="J964"/>
    </row>
    <row r="965" spans="2:10" s="1" customFormat="1" x14ac:dyDescent="0.35">
      <c r="B965" s="6" t="s">
        <v>32</v>
      </c>
      <c r="C965" s="6" t="s">
        <v>38</v>
      </c>
      <c r="D965" s="6" t="s">
        <v>1992</v>
      </c>
      <c r="E965" s="9" t="s">
        <v>1993</v>
      </c>
      <c r="F965" s="12"/>
      <c r="G965" s="10">
        <v>642</v>
      </c>
      <c r="H965"/>
      <c r="I965"/>
      <c r="J965"/>
    </row>
    <row r="966" spans="2:10" s="1" customFormat="1" x14ac:dyDescent="0.35">
      <c r="B966" s="6" t="s">
        <v>32</v>
      </c>
      <c r="C966" s="6" t="s">
        <v>38</v>
      </c>
      <c r="D966" s="6" t="s">
        <v>41</v>
      </c>
      <c r="E966" s="9" t="s">
        <v>1994</v>
      </c>
      <c r="F966" s="12"/>
      <c r="G966" s="10">
        <v>8808</v>
      </c>
      <c r="H966"/>
      <c r="I966"/>
      <c r="J966"/>
    </row>
    <row r="967" spans="2:10" s="1" customFormat="1" x14ac:dyDescent="0.35">
      <c r="B967" s="6" t="s">
        <v>32</v>
      </c>
      <c r="C967" s="6" t="s">
        <v>38</v>
      </c>
      <c r="D967" s="6" t="s">
        <v>1995</v>
      </c>
      <c r="E967" s="9" t="s">
        <v>1996</v>
      </c>
      <c r="F967" s="12"/>
      <c r="G967" s="10">
        <v>1261</v>
      </c>
      <c r="H967"/>
      <c r="I967"/>
      <c r="J967"/>
    </row>
    <row r="968" spans="2:10" s="1" customFormat="1" x14ac:dyDescent="0.35">
      <c r="B968" s="6" t="s">
        <v>32</v>
      </c>
      <c r="C968" s="6" t="s">
        <v>38</v>
      </c>
      <c r="D968" s="6" t="s">
        <v>1997</v>
      </c>
      <c r="E968" s="9" t="s">
        <v>1998</v>
      </c>
      <c r="F968" s="12"/>
      <c r="G968" s="10">
        <v>317</v>
      </c>
      <c r="H968"/>
      <c r="I968"/>
      <c r="J968"/>
    </row>
    <row r="969" spans="2:10" s="1" customFormat="1" x14ac:dyDescent="0.35">
      <c r="B969" s="6" t="s">
        <v>32</v>
      </c>
      <c r="C969" s="6" t="s">
        <v>38</v>
      </c>
      <c r="D969" s="6" t="s">
        <v>1999</v>
      </c>
      <c r="E969" s="9" t="s">
        <v>2000</v>
      </c>
      <c r="F969" s="12"/>
      <c r="G969" s="10">
        <v>158</v>
      </c>
      <c r="H969"/>
      <c r="I969"/>
      <c r="J969"/>
    </row>
    <row r="970" spans="2:10" s="1" customFormat="1" x14ac:dyDescent="0.35">
      <c r="B970" s="6" t="s">
        <v>32</v>
      </c>
      <c r="C970" s="6" t="s">
        <v>38</v>
      </c>
      <c r="D970" s="6" t="s">
        <v>158</v>
      </c>
      <c r="E970" s="9" t="s">
        <v>2001</v>
      </c>
      <c r="F970" s="12"/>
      <c r="G970" s="10">
        <v>559</v>
      </c>
      <c r="H970"/>
      <c r="I970"/>
      <c r="J970"/>
    </row>
    <row r="971" spans="2:10" s="1" customFormat="1" x14ac:dyDescent="0.35">
      <c r="B971" s="6" t="s">
        <v>32</v>
      </c>
      <c r="C971" s="6" t="s">
        <v>38</v>
      </c>
      <c r="D971" s="6" t="s">
        <v>102</v>
      </c>
      <c r="E971" s="9" t="s">
        <v>2002</v>
      </c>
      <c r="F971" s="12"/>
      <c r="G971" s="10">
        <v>271</v>
      </c>
      <c r="H971"/>
      <c r="I971"/>
      <c r="J971"/>
    </row>
    <row r="972" spans="2:10" s="1" customFormat="1" x14ac:dyDescent="0.35">
      <c r="B972" s="6" t="s">
        <v>32</v>
      </c>
      <c r="C972" s="6" t="s">
        <v>38</v>
      </c>
      <c r="D972" s="6" t="s">
        <v>2003</v>
      </c>
      <c r="E972" s="9" t="s">
        <v>2004</v>
      </c>
      <c r="F972" s="12"/>
      <c r="G972" s="10">
        <v>371</v>
      </c>
      <c r="H972"/>
      <c r="I972"/>
      <c r="J972"/>
    </row>
    <row r="973" spans="2:10" s="1" customFormat="1" x14ac:dyDescent="0.35">
      <c r="B973" s="6" t="s">
        <v>32</v>
      </c>
      <c r="C973" s="6" t="s">
        <v>38</v>
      </c>
      <c r="D973" s="6" t="s">
        <v>2005</v>
      </c>
      <c r="E973" s="9" t="s">
        <v>2006</v>
      </c>
      <c r="F973" s="12"/>
      <c r="G973" s="10">
        <v>410</v>
      </c>
      <c r="H973"/>
      <c r="I973"/>
      <c r="J973"/>
    </row>
    <row r="974" spans="2:10" s="1" customFormat="1" x14ac:dyDescent="0.35">
      <c r="B974" s="6" t="s">
        <v>32</v>
      </c>
      <c r="C974" s="6" t="s">
        <v>38</v>
      </c>
      <c r="D974" s="6" t="s">
        <v>2007</v>
      </c>
      <c r="E974" s="9" t="s">
        <v>2008</v>
      </c>
      <c r="F974" s="12"/>
      <c r="G974" s="10">
        <v>445</v>
      </c>
      <c r="H974"/>
      <c r="I974"/>
      <c r="J974"/>
    </row>
    <row r="975" spans="2:10" s="1" customFormat="1" x14ac:dyDescent="0.35">
      <c r="B975" s="6" t="s">
        <v>32</v>
      </c>
      <c r="C975" s="6" t="s">
        <v>38</v>
      </c>
      <c r="D975" s="6" t="s">
        <v>2009</v>
      </c>
      <c r="E975" s="9" t="s">
        <v>2010</v>
      </c>
      <c r="F975" s="12"/>
      <c r="G975" s="10">
        <v>439</v>
      </c>
      <c r="H975"/>
      <c r="I975"/>
      <c r="J975"/>
    </row>
    <row r="976" spans="2:10" s="1" customFormat="1" x14ac:dyDescent="0.35">
      <c r="B976" s="6" t="s">
        <v>32</v>
      </c>
      <c r="C976" s="6" t="s">
        <v>38</v>
      </c>
      <c r="D976" s="6" t="s">
        <v>2011</v>
      </c>
      <c r="E976" s="9" t="s">
        <v>2012</v>
      </c>
      <c r="F976" s="12"/>
      <c r="G976" s="10">
        <v>316</v>
      </c>
      <c r="H976"/>
      <c r="I976"/>
      <c r="J976"/>
    </row>
    <row r="977" spans="2:10" s="1" customFormat="1" x14ac:dyDescent="0.35">
      <c r="B977" s="6" t="s">
        <v>32</v>
      </c>
      <c r="C977" s="6" t="s">
        <v>38</v>
      </c>
      <c r="D977" s="6" t="s">
        <v>2013</v>
      </c>
      <c r="E977" s="9" t="s">
        <v>2014</v>
      </c>
      <c r="F977" s="12"/>
      <c r="G977" s="10">
        <v>498</v>
      </c>
      <c r="H977"/>
      <c r="I977"/>
      <c r="J977"/>
    </row>
    <row r="978" spans="2:10" s="1" customFormat="1" x14ac:dyDescent="0.35">
      <c r="B978" s="6" t="s">
        <v>32</v>
      </c>
      <c r="C978" s="6" t="s">
        <v>38</v>
      </c>
      <c r="D978" s="6" t="s">
        <v>2015</v>
      </c>
      <c r="E978" s="9" t="s">
        <v>2016</v>
      </c>
      <c r="F978" s="12"/>
      <c r="G978" s="10">
        <v>140</v>
      </c>
      <c r="H978"/>
      <c r="I978"/>
      <c r="J978"/>
    </row>
    <row r="979" spans="2:10" s="1" customFormat="1" x14ac:dyDescent="0.35">
      <c r="B979" s="6" t="s">
        <v>32</v>
      </c>
      <c r="C979" s="6" t="s">
        <v>38</v>
      </c>
      <c r="D979" s="6" t="s">
        <v>2017</v>
      </c>
      <c r="E979" s="9" t="s">
        <v>2018</v>
      </c>
      <c r="F979" s="12"/>
      <c r="G979" s="10">
        <v>1269</v>
      </c>
      <c r="H979"/>
      <c r="I979"/>
      <c r="J979"/>
    </row>
    <row r="980" spans="2:10" s="1" customFormat="1" x14ac:dyDescent="0.35">
      <c r="B980" s="6" t="s">
        <v>32</v>
      </c>
      <c r="C980" s="6" t="s">
        <v>38</v>
      </c>
      <c r="D980" s="6" t="s">
        <v>2019</v>
      </c>
      <c r="E980" s="9" t="s">
        <v>2020</v>
      </c>
      <c r="F980" s="12"/>
      <c r="G980" s="10">
        <v>1629</v>
      </c>
      <c r="H980"/>
      <c r="I980"/>
      <c r="J980"/>
    </row>
    <row r="981" spans="2:10" s="1" customFormat="1" x14ac:dyDescent="0.35">
      <c r="B981" s="6" t="s">
        <v>32</v>
      </c>
      <c r="C981" s="6" t="s">
        <v>38</v>
      </c>
      <c r="D981" s="6" t="s">
        <v>416</v>
      </c>
      <c r="E981" s="9" t="s">
        <v>2021</v>
      </c>
      <c r="F981" s="12"/>
      <c r="G981" s="10">
        <v>348</v>
      </c>
      <c r="H981"/>
      <c r="I981"/>
      <c r="J981"/>
    </row>
    <row r="982" spans="2:10" s="1" customFormat="1" x14ac:dyDescent="0.35">
      <c r="B982" s="6" t="s">
        <v>32</v>
      </c>
      <c r="C982" s="6" t="s">
        <v>38</v>
      </c>
      <c r="D982" s="6" t="s">
        <v>2022</v>
      </c>
      <c r="E982" s="9" t="s">
        <v>2023</v>
      </c>
      <c r="F982" s="12"/>
      <c r="G982" s="10">
        <v>1723</v>
      </c>
      <c r="H982"/>
      <c r="I982"/>
      <c r="J982"/>
    </row>
    <row r="983" spans="2:10" s="1" customFormat="1" x14ac:dyDescent="0.35">
      <c r="B983" s="6" t="s">
        <v>32</v>
      </c>
      <c r="C983" s="6" t="s">
        <v>38</v>
      </c>
      <c r="D983" s="6" t="s">
        <v>2024</v>
      </c>
      <c r="E983" s="9" t="s">
        <v>2025</v>
      </c>
      <c r="F983" s="12"/>
      <c r="G983" s="10">
        <v>211</v>
      </c>
      <c r="H983"/>
      <c r="I983"/>
      <c r="J983"/>
    </row>
    <row r="984" spans="2:10" s="1" customFormat="1" x14ac:dyDescent="0.35">
      <c r="B984" s="6" t="s">
        <v>32</v>
      </c>
      <c r="C984" s="6" t="s">
        <v>38</v>
      </c>
      <c r="D984" s="6" t="s">
        <v>98</v>
      </c>
      <c r="E984" s="9" t="s">
        <v>2026</v>
      </c>
      <c r="F984" s="12"/>
      <c r="G984" s="10">
        <v>421</v>
      </c>
      <c r="H984"/>
      <c r="I984"/>
      <c r="J984"/>
    </row>
    <row r="985" spans="2:10" s="1" customFormat="1" x14ac:dyDescent="0.35">
      <c r="B985" s="6" t="s">
        <v>32</v>
      </c>
      <c r="C985" s="6" t="s">
        <v>38</v>
      </c>
      <c r="D985" s="6" t="s">
        <v>2027</v>
      </c>
      <c r="E985" s="9" t="s">
        <v>2028</v>
      </c>
      <c r="F985" s="12"/>
      <c r="G985" s="10">
        <v>328</v>
      </c>
      <c r="H985"/>
      <c r="I985"/>
      <c r="J985"/>
    </row>
    <row r="986" spans="2:10" s="1" customFormat="1" x14ac:dyDescent="0.35">
      <c r="B986" s="6" t="s">
        <v>32</v>
      </c>
      <c r="C986" s="6" t="s">
        <v>38</v>
      </c>
      <c r="D986" s="6" t="s">
        <v>2029</v>
      </c>
      <c r="E986" s="9" t="s">
        <v>2030</v>
      </c>
      <c r="F986" s="12"/>
      <c r="G986" s="10">
        <v>409</v>
      </c>
      <c r="H986"/>
      <c r="I986"/>
      <c r="J986"/>
    </row>
    <row r="987" spans="2:10" s="1" customFormat="1" x14ac:dyDescent="0.35">
      <c r="B987" s="6" t="s">
        <v>32</v>
      </c>
      <c r="C987" s="6" t="s">
        <v>38</v>
      </c>
      <c r="D987" s="6" t="s">
        <v>2031</v>
      </c>
      <c r="E987" s="9" t="s">
        <v>2032</v>
      </c>
      <c r="F987" s="12"/>
      <c r="G987" s="10">
        <v>712</v>
      </c>
      <c r="H987"/>
      <c r="I987"/>
      <c r="J987"/>
    </row>
    <row r="988" spans="2:10" s="1" customFormat="1" x14ac:dyDescent="0.35">
      <c r="B988" s="6" t="s">
        <v>32</v>
      </c>
      <c r="C988" s="6" t="s">
        <v>38</v>
      </c>
      <c r="D988" s="6" t="s">
        <v>2033</v>
      </c>
      <c r="E988" s="9" t="s">
        <v>2034</v>
      </c>
      <c r="F988" s="12"/>
      <c r="G988" s="10">
        <v>85</v>
      </c>
      <c r="H988"/>
      <c r="I988"/>
      <c r="J988"/>
    </row>
    <row r="989" spans="2:10" s="1" customFormat="1" x14ac:dyDescent="0.35">
      <c r="B989" s="6" t="s">
        <v>32</v>
      </c>
      <c r="C989" s="6" t="s">
        <v>38</v>
      </c>
      <c r="D989" s="6" t="s">
        <v>2035</v>
      </c>
      <c r="E989" s="9" t="s">
        <v>2036</v>
      </c>
      <c r="F989" s="12"/>
      <c r="G989" s="10">
        <v>116</v>
      </c>
      <c r="H989"/>
      <c r="I989"/>
      <c r="J989"/>
    </row>
    <row r="990" spans="2:10" s="1" customFormat="1" x14ac:dyDescent="0.35">
      <c r="B990" s="6" t="s">
        <v>32</v>
      </c>
      <c r="C990" s="6" t="s">
        <v>38</v>
      </c>
      <c r="D990" s="6" t="s">
        <v>2037</v>
      </c>
      <c r="E990" s="9" t="s">
        <v>2038</v>
      </c>
      <c r="F990" s="12"/>
      <c r="G990" s="10">
        <v>256</v>
      </c>
      <c r="H990"/>
      <c r="I990"/>
      <c r="J990"/>
    </row>
    <row r="991" spans="2:10" s="1" customFormat="1" x14ac:dyDescent="0.35">
      <c r="B991" s="6" t="s">
        <v>32</v>
      </c>
      <c r="C991" s="6" t="s">
        <v>38</v>
      </c>
      <c r="D991" s="6" t="s">
        <v>2039</v>
      </c>
      <c r="E991" s="9" t="s">
        <v>2040</v>
      </c>
      <c r="F991" s="12"/>
      <c r="G991" s="10">
        <v>1190</v>
      </c>
      <c r="H991"/>
      <c r="I991"/>
      <c r="J991"/>
    </row>
    <row r="992" spans="2:10" s="1" customFormat="1" x14ac:dyDescent="0.35">
      <c r="B992" s="6" t="s">
        <v>32</v>
      </c>
      <c r="C992" s="6" t="s">
        <v>38</v>
      </c>
      <c r="D992" s="6" t="s">
        <v>2041</v>
      </c>
      <c r="E992" s="9" t="s">
        <v>2042</v>
      </c>
      <c r="F992" s="12"/>
      <c r="G992" s="10">
        <v>720</v>
      </c>
      <c r="H992"/>
      <c r="I992"/>
      <c r="J992"/>
    </row>
    <row r="993" spans="2:10" s="1" customFormat="1" x14ac:dyDescent="0.35">
      <c r="B993" s="6" t="s">
        <v>32</v>
      </c>
      <c r="C993" s="6" t="s">
        <v>38</v>
      </c>
      <c r="D993" s="6" t="s">
        <v>2043</v>
      </c>
      <c r="E993" s="9" t="s">
        <v>2044</v>
      </c>
      <c r="F993" s="12"/>
      <c r="G993" s="10">
        <v>308</v>
      </c>
      <c r="H993"/>
      <c r="I993"/>
      <c r="J993"/>
    </row>
    <row r="994" spans="2:10" s="1" customFormat="1" x14ac:dyDescent="0.35">
      <c r="B994" s="6" t="s">
        <v>32</v>
      </c>
      <c r="C994" s="6" t="s">
        <v>38</v>
      </c>
      <c r="D994" s="6" t="s">
        <v>2045</v>
      </c>
      <c r="E994" s="9" t="s">
        <v>2046</v>
      </c>
      <c r="F994" s="12"/>
      <c r="G994" s="10">
        <v>1158</v>
      </c>
      <c r="H994"/>
      <c r="I994"/>
      <c r="J994"/>
    </row>
    <row r="995" spans="2:10" s="1" customFormat="1" x14ac:dyDescent="0.35">
      <c r="B995" s="6" t="s">
        <v>32</v>
      </c>
      <c r="C995" s="6" t="s">
        <v>38</v>
      </c>
      <c r="D995" s="6" t="s">
        <v>2047</v>
      </c>
      <c r="E995" s="9" t="s">
        <v>2048</v>
      </c>
      <c r="F995" s="12"/>
      <c r="G995" s="10">
        <v>639</v>
      </c>
      <c r="H995"/>
      <c r="I995"/>
      <c r="J995"/>
    </row>
    <row r="996" spans="2:10" s="1" customFormat="1" x14ac:dyDescent="0.35">
      <c r="B996" s="6" t="s">
        <v>32</v>
      </c>
      <c r="C996" s="6" t="s">
        <v>38</v>
      </c>
      <c r="D996" s="6" t="s">
        <v>2049</v>
      </c>
      <c r="E996" s="9" t="s">
        <v>2050</v>
      </c>
      <c r="F996" s="12"/>
      <c r="G996" s="10">
        <v>321</v>
      </c>
      <c r="H996"/>
      <c r="I996"/>
      <c r="J996"/>
    </row>
    <row r="997" spans="2:10" s="1" customFormat="1" x14ac:dyDescent="0.35">
      <c r="B997" s="6" t="s">
        <v>32</v>
      </c>
      <c r="C997" s="6" t="s">
        <v>38</v>
      </c>
      <c r="D997" s="6" t="s">
        <v>152</v>
      </c>
      <c r="E997" s="9" t="s">
        <v>2051</v>
      </c>
      <c r="F997" s="12"/>
      <c r="G997" s="10">
        <v>153</v>
      </c>
      <c r="H997"/>
      <c r="I997"/>
      <c r="J997"/>
    </row>
    <row r="998" spans="2:10" s="1" customFormat="1" x14ac:dyDescent="0.35">
      <c r="B998" s="6" t="s">
        <v>32</v>
      </c>
      <c r="C998" s="6" t="s">
        <v>38</v>
      </c>
      <c r="D998" s="6" t="s">
        <v>2052</v>
      </c>
      <c r="E998" s="9" t="s">
        <v>2053</v>
      </c>
      <c r="F998" s="12"/>
      <c r="G998" s="10">
        <v>230</v>
      </c>
      <c r="H998"/>
      <c r="I998"/>
      <c r="J998"/>
    </row>
    <row r="999" spans="2:10" s="1" customFormat="1" x14ac:dyDescent="0.35">
      <c r="B999" s="6" t="s">
        <v>32</v>
      </c>
      <c r="C999" s="6" t="s">
        <v>38</v>
      </c>
      <c r="D999" s="6" t="s">
        <v>38</v>
      </c>
      <c r="E999" s="9" t="s">
        <v>2054</v>
      </c>
      <c r="F999" s="12"/>
      <c r="G999" s="10">
        <v>16601</v>
      </c>
      <c r="H999"/>
      <c r="I999"/>
      <c r="J999"/>
    </row>
    <row r="1000" spans="2:10" s="1" customFormat="1" x14ac:dyDescent="0.35">
      <c r="B1000" s="6" t="s">
        <v>32</v>
      </c>
      <c r="C1000" s="6" t="s">
        <v>38</v>
      </c>
      <c r="D1000" s="6" t="s">
        <v>2055</v>
      </c>
      <c r="E1000" s="9" t="s">
        <v>2056</v>
      </c>
      <c r="F1000" s="12"/>
      <c r="G1000" s="10">
        <v>104</v>
      </c>
      <c r="H1000"/>
      <c r="I1000"/>
      <c r="J1000"/>
    </row>
    <row r="1001" spans="2:10" s="1" customFormat="1" x14ac:dyDescent="0.35">
      <c r="B1001" s="6" t="s">
        <v>32</v>
      </c>
      <c r="C1001" s="6" t="s">
        <v>38</v>
      </c>
      <c r="D1001" s="6" t="s">
        <v>2057</v>
      </c>
      <c r="E1001" s="9" t="s">
        <v>2058</v>
      </c>
      <c r="F1001" s="12"/>
      <c r="G1001" s="10">
        <v>963</v>
      </c>
      <c r="H1001"/>
      <c r="I1001"/>
      <c r="J1001"/>
    </row>
    <row r="1002" spans="2:10" s="1" customFormat="1" x14ac:dyDescent="0.35">
      <c r="B1002" s="6" t="s">
        <v>32</v>
      </c>
      <c r="C1002" s="6" t="s">
        <v>38</v>
      </c>
      <c r="D1002" s="6" t="s">
        <v>2059</v>
      </c>
      <c r="E1002" s="9" t="s">
        <v>2060</v>
      </c>
      <c r="F1002" s="12"/>
      <c r="G1002" s="10">
        <v>417</v>
      </c>
      <c r="H1002"/>
      <c r="I1002"/>
      <c r="J1002"/>
    </row>
    <row r="1003" spans="2:10" s="1" customFormat="1" x14ac:dyDescent="0.35">
      <c r="B1003" s="6" t="s">
        <v>32</v>
      </c>
      <c r="C1003" s="6" t="s">
        <v>38</v>
      </c>
      <c r="D1003" s="6" t="s">
        <v>2061</v>
      </c>
      <c r="E1003" s="9" t="s">
        <v>2062</v>
      </c>
      <c r="F1003" s="12"/>
      <c r="G1003" s="10">
        <v>40</v>
      </c>
      <c r="H1003"/>
      <c r="I1003"/>
      <c r="J1003"/>
    </row>
    <row r="1004" spans="2:10" s="1" customFormat="1" x14ac:dyDescent="0.35">
      <c r="B1004" s="6" t="s">
        <v>32</v>
      </c>
      <c r="C1004" s="6" t="s">
        <v>42</v>
      </c>
      <c r="D1004" s="6" t="s">
        <v>43</v>
      </c>
      <c r="E1004" s="9" t="s">
        <v>2063</v>
      </c>
      <c r="F1004" s="12"/>
      <c r="G1004" s="10">
        <v>15267</v>
      </c>
      <c r="H1004"/>
      <c r="I1004"/>
      <c r="J1004"/>
    </row>
    <row r="1005" spans="2:10" s="1" customFormat="1" x14ac:dyDescent="0.35">
      <c r="B1005" s="6" t="s">
        <v>32</v>
      </c>
      <c r="C1005" s="6" t="s">
        <v>42</v>
      </c>
      <c r="D1005" s="6" t="s">
        <v>2064</v>
      </c>
      <c r="E1005" s="9" t="s">
        <v>2065</v>
      </c>
      <c r="F1005" s="12"/>
      <c r="G1005" s="10">
        <v>338</v>
      </c>
      <c r="H1005"/>
      <c r="I1005"/>
      <c r="J1005"/>
    </row>
    <row r="1006" spans="2:10" s="1" customFormat="1" x14ac:dyDescent="0.35">
      <c r="B1006" s="6" t="s">
        <v>32</v>
      </c>
      <c r="C1006" s="6" t="s">
        <v>42</v>
      </c>
      <c r="D1006" s="6" t="s">
        <v>196</v>
      </c>
      <c r="E1006" s="9" t="s">
        <v>2066</v>
      </c>
      <c r="F1006" s="12"/>
      <c r="G1006" s="10">
        <v>830</v>
      </c>
      <c r="H1006"/>
      <c r="I1006"/>
      <c r="J1006"/>
    </row>
    <row r="1007" spans="2:10" s="1" customFormat="1" x14ac:dyDescent="0.35">
      <c r="B1007" s="6" t="s">
        <v>32</v>
      </c>
      <c r="C1007" s="6" t="s">
        <v>42</v>
      </c>
      <c r="D1007" s="6" t="s">
        <v>2067</v>
      </c>
      <c r="E1007" s="9" t="s">
        <v>2068</v>
      </c>
      <c r="F1007" s="12"/>
      <c r="G1007" s="10">
        <v>624</v>
      </c>
      <c r="H1007"/>
      <c r="I1007"/>
      <c r="J1007"/>
    </row>
    <row r="1008" spans="2:10" s="1" customFormat="1" x14ac:dyDescent="0.35">
      <c r="B1008" s="6" t="s">
        <v>32</v>
      </c>
      <c r="C1008" s="6" t="s">
        <v>42</v>
      </c>
      <c r="D1008" s="6" t="s">
        <v>2069</v>
      </c>
      <c r="E1008" s="9" t="s">
        <v>2070</v>
      </c>
      <c r="F1008" s="12"/>
      <c r="G1008" s="10">
        <v>794</v>
      </c>
      <c r="H1008"/>
      <c r="I1008"/>
      <c r="J1008"/>
    </row>
    <row r="1009" spans="2:10" s="1" customFormat="1" x14ac:dyDescent="0.35">
      <c r="B1009" s="6" t="s">
        <v>32</v>
      </c>
      <c r="C1009" s="6" t="s">
        <v>42</v>
      </c>
      <c r="D1009" s="6" t="s">
        <v>2071</v>
      </c>
      <c r="E1009" s="9" t="s">
        <v>2072</v>
      </c>
      <c r="F1009" s="12"/>
      <c r="G1009" s="10">
        <v>2990</v>
      </c>
      <c r="H1009"/>
      <c r="I1009"/>
      <c r="J1009"/>
    </row>
    <row r="1010" spans="2:10" s="1" customFormat="1" x14ac:dyDescent="0.35">
      <c r="B1010" s="6" t="s">
        <v>32</v>
      </c>
      <c r="C1010" s="6" t="s">
        <v>42</v>
      </c>
      <c r="D1010" s="6" t="s">
        <v>2073</v>
      </c>
      <c r="E1010" s="9" t="s">
        <v>2074</v>
      </c>
      <c r="F1010" s="12"/>
      <c r="G1010" s="10">
        <v>418</v>
      </c>
      <c r="H1010"/>
      <c r="I1010"/>
      <c r="J1010"/>
    </row>
    <row r="1011" spans="2:10" s="1" customFormat="1" x14ac:dyDescent="0.35">
      <c r="B1011" s="6" t="s">
        <v>32</v>
      </c>
      <c r="C1011" s="6" t="s">
        <v>42</v>
      </c>
      <c r="D1011" s="6" t="s">
        <v>44</v>
      </c>
      <c r="E1011" s="9" t="s">
        <v>2075</v>
      </c>
      <c r="F1011" s="12"/>
      <c r="G1011" s="10">
        <v>4158</v>
      </c>
      <c r="H1011"/>
      <c r="I1011"/>
      <c r="J1011"/>
    </row>
    <row r="1012" spans="2:10" s="1" customFormat="1" x14ac:dyDescent="0.35">
      <c r="B1012" s="6" t="s">
        <v>32</v>
      </c>
      <c r="C1012" s="6" t="s">
        <v>42</v>
      </c>
      <c r="D1012" s="6" t="s">
        <v>2076</v>
      </c>
      <c r="E1012" s="9" t="s">
        <v>2077</v>
      </c>
      <c r="F1012" s="12"/>
      <c r="G1012" s="10">
        <v>533</v>
      </c>
      <c r="H1012"/>
      <c r="I1012"/>
      <c r="J1012"/>
    </row>
    <row r="1013" spans="2:10" s="1" customFormat="1" x14ac:dyDescent="0.35">
      <c r="B1013" s="6" t="s">
        <v>32</v>
      </c>
      <c r="C1013" s="6" t="s">
        <v>42</v>
      </c>
      <c r="D1013" s="6" t="s">
        <v>2078</v>
      </c>
      <c r="E1013" s="9" t="s">
        <v>2079</v>
      </c>
      <c r="F1013" s="12"/>
      <c r="G1013" s="10">
        <v>519</v>
      </c>
      <c r="H1013"/>
      <c r="I1013"/>
      <c r="J1013"/>
    </row>
    <row r="1014" spans="2:10" s="1" customFormat="1" x14ac:dyDescent="0.35">
      <c r="B1014" s="6" t="s">
        <v>32</v>
      </c>
      <c r="C1014" s="6" t="s">
        <v>42</v>
      </c>
      <c r="D1014" s="6" t="s">
        <v>2080</v>
      </c>
      <c r="E1014" s="9" t="s">
        <v>2081</v>
      </c>
      <c r="F1014" s="12"/>
      <c r="G1014" s="10">
        <v>452</v>
      </c>
      <c r="H1014"/>
      <c r="I1014"/>
      <c r="J1014"/>
    </row>
    <row r="1015" spans="2:10" s="1" customFormat="1" x14ac:dyDescent="0.35">
      <c r="B1015" s="6" t="s">
        <v>32</v>
      </c>
      <c r="C1015" s="6" t="s">
        <v>42</v>
      </c>
      <c r="D1015" s="6" t="s">
        <v>2082</v>
      </c>
      <c r="E1015" s="9" t="s">
        <v>2083</v>
      </c>
      <c r="F1015" s="12"/>
      <c r="G1015" s="10">
        <v>168</v>
      </c>
      <c r="H1015"/>
      <c r="I1015"/>
      <c r="J1015"/>
    </row>
    <row r="1016" spans="2:10" s="1" customFormat="1" x14ac:dyDescent="0.35">
      <c r="B1016" s="6" t="s">
        <v>32</v>
      </c>
      <c r="C1016" s="6" t="s">
        <v>42</v>
      </c>
      <c r="D1016" s="6" t="s">
        <v>2084</v>
      </c>
      <c r="E1016" s="9" t="s">
        <v>2085</v>
      </c>
      <c r="F1016" s="12"/>
      <c r="G1016" s="10">
        <v>396</v>
      </c>
      <c r="H1016"/>
      <c r="I1016"/>
      <c r="J1016"/>
    </row>
    <row r="1017" spans="2:10" s="1" customFormat="1" x14ac:dyDescent="0.35">
      <c r="B1017" s="6" t="s">
        <v>32</v>
      </c>
      <c r="C1017" s="6" t="s">
        <v>42</v>
      </c>
      <c r="D1017" s="6" t="s">
        <v>2086</v>
      </c>
      <c r="E1017" s="9" t="s">
        <v>2087</v>
      </c>
      <c r="F1017" s="12"/>
      <c r="G1017" s="10">
        <v>190</v>
      </c>
      <c r="H1017"/>
      <c r="I1017"/>
      <c r="J1017"/>
    </row>
    <row r="1018" spans="2:10" s="1" customFormat="1" x14ac:dyDescent="0.35">
      <c r="B1018" s="6" t="s">
        <v>32</v>
      </c>
      <c r="C1018" s="6" t="s">
        <v>42</v>
      </c>
      <c r="D1018" s="6" t="s">
        <v>2088</v>
      </c>
      <c r="E1018" s="9" t="s">
        <v>2089</v>
      </c>
      <c r="F1018" s="12"/>
      <c r="G1018" s="10">
        <v>694</v>
      </c>
      <c r="H1018"/>
      <c r="I1018"/>
      <c r="J1018"/>
    </row>
    <row r="1019" spans="2:10" s="1" customFormat="1" x14ac:dyDescent="0.35">
      <c r="B1019" s="6" t="s">
        <v>32</v>
      </c>
      <c r="C1019" s="6" t="s">
        <v>42</v>
      </c>
      <c r="D1019" s="6" t="s">
        <v>2090</v>
      </c>
      <c r="E1019" s="9" t="s">
        <v>2091</v>
      </c>
      <c r="F1019" s="12"/>
      <c r="G1019" s="10">
        <v>1334</v>
      </c>
      <c r="H1019"/>
      <c r="I1019"/>
      <c r="J1019"/>
    </row>
    <row r="1020" spans="2:10" s="1" customFormat="1" x14ac:dyDescent="0.35">
      <c r="B1020" s="6" t="s">
        <v>32</v>
      </c>
      <c r="C1020" s="6" t="s">
        <v>42</v>
      </c>
      <c r="D1020" s="6" t="s">
        <v>2092</v>
      </c>
      <c r="E1020" s="9" t="s">
        <v>2093</v>
      </c>
      <c r="F1020" s="12"/>
      <c r="G1020" s="10">
        <v>1010</v>
      </c>
      <c r="H1020"/>
      <c r="I1020"/>
      <c r="J1020"/>
    </row>
    <row r="1021" spans="2:10" s="1" customFormat="1" x14ac:dyDescent="0.35">
      <c r="B1021" s="6" t="s">
        <v>32</v>
      </c>
      <c r="C1021" s="6" t="s">
        <v>42</v>
      </c>
      <c r="D1021" s="6" t="s">
        <v>2094</v>
      </c>
      <c r="E1021" s="9" t="s">
        <v>2095</v>
      </c>
      <c r="F1021" s="12"/>
      <c r="G1021" s="10">
        <v>462</v>
      </c>
      <c r="H1021"/>
      <c r="I1021"/>
      <c r="J1021"/>
    </row>
    <row r="1022" spans="2:10" s="1" customFormat="1" x14ac:dyDescent="0.35">
      <c r="B1022" s="6" t="s">
        <v>32</v>
      </c>
      <c r="C1022" s="6" t="s">
        <v>42</v>
      </c>
      <c r="D1022" s="6" t="s">
        <v>2096</v>
      </c>
      <c r="E1022" s="9" t="s">
        <v>2097</v>
      </c>
      <c r="F1022" s="12"/>
      <c r="G1022" s="10">
        <v>639</v>
      </c>
      <c r="H1022"/>
      <c r="I1022"/>
      <c r="J1022"/>
    </row>
    <row r="1023" spans="2:10" s="1" customFormat="1" x14ac:dyDescent="0.35">
      <c r="B1023" s="6" t="s">
        <v>32</v>
      </c>
      <c r="C1023" s="6" t="s">
        <v>42</v>
      </c>
      <c r="D1023" s="6" t="s">
        <v>2098</v>
      </c>
      <c r="E1023" s="9" t="s">
        <v>2099</v>
      </c>
      <c r="F1023" s="12"/>
      <c r="G1023" s="10">
        <v>306</v>
      </c>
      <c r="H1023"/>
      <c r="I1023"/>
      <c r="J1023"/>
    </row>
    <row r="1024" spans="2:10" s="1" customFormat="1" x14ac:dyDescent="0.35">
      <c r="B1024" s="6" t="s">
        <v>32</v>
      </c>
      <c r="C1024" s="6" t="s">
        <v>42</v>
      </c>
      <c r="D1024" s="6" t="s">
        <v>45</v>
      </c>
      <c r="E1024" s="9" t="s">
        <v>2100</v>
      </c>
      <c r="F1024" s="12"/>
      <c r="G1024" s="10">
        <v>9800</v>
      </c>
      <c r="H1024"/>
      <c r="I1024"/>
      <c r="J1024"/>
    </row>
    <row r="1025" spans="2:10" s="1" customFormat="1" x14ac:dyDescent="0.35">
      <c r="B1025" s="6" t="s">
        <v>32</v>
      </c>
      <c r="C1025" s="6" t="s">
        <v>42</v>
      </c>
      <c r="D1025" s="6" t="s">
        <v>2101</v>
      </c>
      <c r="E1025" s="9" t="s">
        <v>2102</v>
      </c>
      <c r="F1025" s="12"/>
      <c r="G1025" s="10">
        <v>370</v>
      </c>
      <c r="H1025"/>
      <c r="I1025"/>
      <c r="J1025"/>
    </row>
    <row r="1026" spans="2:10" s="1" customFormat="1" x14ac:dyDescent="0.35">
      <c r="B1026" s="6" t="s">
        <v>32</v>
      </c>
      <c r="C1026" s="6" t="s">
        <v>42</v>
      </c>
      <c r="D1026" s="6" t="s">
        <v>2103</v>
      </c>
      <c r="E1026" s="9" t="s">
        <v>2104</v>
      </c>
      <c r="F1026" s="12"/>
      <c r="G1026" s="10">
        <v>758</v>
      </c>
      <c r="H1026"/>
      <c r="I1026"/>
      <c r="J1026"/>
    </row>
    <row r="1027" spans="2:10" s="1" customFormat="1" x14ac:dyDescent="0.35">
      <c r="B1027" s="6" t="s">
        <v>32</v>
      </c>
      <c r="C1027" s="6" t="s">
        <v>42</v>
      </c>
      <c r="D1027" s="6" t="s">
        <v>4</v>
      </c>
      <c r="E1027" s="9" t="s">
        <v>2105</v>
      </c>
      <c r="F1027" s="12"/>
      <c r="G1027" s="10">
        <v>691</v>
      </c>
      <c r="H1027"/>
      <c r="I1027"/>
      <c r="J1027"/>
    </row>
    <row r="1028" spans="2:10" s="1" customFormat="1" x14ac:dyDescent="0.35">
      <c r="B1028" s="6" t="s">
        <v>32</v>
      </c>
      <c r="C1028" s="6" t="s">
        <v>42</v>
      </c>
      <c r="D1028" s="6" t="s">
        <v>160</v>
      </c>
      <c r="E1028" s="9" t="s">
        <v>2106</v>
      </c>
      <c r="F1028" s="12"/>
      <c r="G1028" s="10">
        <v>261</v>
      </c>
      <c r="H1028"/>
      <c r="I1028"/>
      <c r="J1028"/>
    </row>
    <row r="1029" spans="2:10" s="1" customFormat="1" x14ac:dyDescent="0.35">
      <c r="B1029" s="6" t="s">
        <v>32</v>
      </c>
      <c r="C1029" s="6" t="s">
        <v>42</v>
      </c>
      <c r="D1029" s="6" t="s">
        <v>2107</v>
      </c>
      <c r="E1029" s="9" t="s">
        <v>2108</v>
      </c>
      <c r="F1029" s="12"/>
      <c r="G1029" s="10">
        <v>1947</v>
      </c>
      <c r="H1029"/>
      <c r="I1029"/>
      <c r="J1029"/>
    </row>
    <row r="1030" spans="2:10" s="1" customFormat="1" x14ac:dyDescent="0.35">
      <c r="B1030" s="6" t="s">
        <v>32</v>
      </c>
      <c r="C1030" s="6" t="s">
        <v>42</v>
      </c>
      <c r="D1030" s="6" t="s">
        <v>93</v>
      </c>
      <c r="E1030" s="9" t="s">
        <v>2109</v>
      </c>
      <c r="F1030" s="12"/>
      <c r="G1030" s="10">
        <v>565</v>
      </c>
      <c r="H1030"/>
      <c r="I1030"/>
      <c r="J1030"/>
    </row>
    <row r="1031" spans="2:10" s="1" customFormat="1" x14ac:dyDescent="0.35">
      <c r="B1031" s="6" t="s">
        <v>32</v>
      </c>
      <c r="C1031" s="6" t="s">
        <v>42</v>
      </c>
      <c r="D1031" s="6" t="s">
        <v>2110</v>
      </c>
      <c r="E1031" s="9" t="s">
        <v>2111</v>
      </c>
      <c r="F1031" s="12"/>
      <c r="G1031" s="10">
        <v>105</v>
      </c>
      <c r="H1031"/>
      <c r="I1031"/>
      <c r="J1031"/>
    </row>
    <row r="1032" spans="2:10" s="1" customFormat="1" x14ac:dyDescent="0.35">
      <c r="B1032" s="6" t="s">
        <v>32</v>
      </c>
      <c r="C1032" s="6" t="s">
        <v>42</v>
      </c>
      <c r="D1032" s="6" t="s">
        <v>2112</v>
      </c>
      <c r="E1032" s="9" t="s">
        <v>2113</v>
      </c>
      <c r="F1032" s="12"/>
      <c r="G1032" s="10">
        <v>870</v>
      </c>
      <c r="H1032"/>
      <c r="I1032"/>
      <c r="J1032"/>
    </row>
    <row r="1033" spans="2:10" s="1" customFormat="1" x14ac:dyDescent="0.35">
      <c r="B1033" s="6" t="s">
        <v>32</v>
      </c>
      <c r="C1033" s="6" t="s">
        <v>42</v>
      </c>
      <c r="D1033" s="6" t="s">
        <v>2114</v>
      </c>
      <c r="E1033" s="9" t="s">
        <v>2115</v>
      </c>
      <c r="F1033" s="12"/>
      <c r="G1033" s="10">
        <v>89</v>
      </c>
      <c r="H1033"/>
      <c r="I1033"/>
      <c r="J1033"/>
    </row>
    <row r="1034" spans="2:10" s="1" customFormat="1" x14ac:dyDescent="0.35">
      <c r="B1034" s="6" t="s">
        <v>32</v>
      </c>
      <c r="C1034" s="6" t="s">
        <v>42</v>
      </c>
      <c r="D1034" s="6" t="s">
        <v>2116</v>
      </c>
      <c r="E1034" s="9" t="s">
        <v>2117</v>
      </c>
      <c r="F1034" s="12"/>
      <c r="G1034" s="10">
        <v>959</v>
      </c>
      <c r="H1034"/>
      <c r="I1034"/>
      <c r="J1034"/>
    </row>
    <row r="1035" spans="2:10" s="1" customFormat="1" x14ac:dyDescent="0.35">
      <c r="B1035" s="6" t="s">
        <v>32</v>
      </c>
      <c r="C1035" s="6" t="s">
        <v>42</v>
      </c>
      <c r="D1035" s="6" t="s">
        <v>2118</v>
      </c>
      <c r="E1035" s="9" t="s">
        <v>2119</v>
      </c>
      <c r="F1035" s="12"/>
      <c r="G1035" s="10">
        <v>1019</v>
      </c>
      <c r="H1035"/>
      <c r="I1035"/>
      <c r="J1035"/>
    </row>
    <row r="1036" spans="2:10" s="1" customFormat="1" x14ac:dyDescent="0.35">
      <c r="B1036" s="6" t="s">
        <v>32</v>
      </c>
      <c r="C1036" s="6" t="s">
        <v>42</v>
      </c>
      <c r="D1036" s="6" t="s">
        <v>2120</v>
      </c>
      <c r="E1036" s="9" t="s">
        <v>2121</v>
      </c>
      <c r="F1036" s="12"/>
      <c r="G1036" s="10">
        <v>1316</v>
      </c>
      <c r="H1036"/>
      <c r="I1036"/>
      <c r="J1036"/>
    </row>
    <row r="1037" spans="2:10" s="1" customFormat="1" x14ac:dyDescent="0.35">
      <c r="B1037" s="6" t="s">
        <v>32</v>
      </c>
      <c r="C1037" s="6" t="s">
        <v>42</v>
      </c>
      <c r="D1037" s="6" t="s">
        <v>2122</v>
      </c>
      <c r="E1037" s="9" t="s">
        <v>2123</v>
      </c>
      <c r="F1037" s="12"/>
      <c r="G1037" s="10">
        <v>647</v>
      </c>
      <c r="H1037"/>
      <c r="I1037"/>
      <c r="J1037"/>
    </row>
    <row r="1038" spans="2:10" s="1" customFormat="1" x14ac:dyDescent="0.35">
      <c r="B1038" s="6" t="s">
        <v>32</v>
      </c>
      <c r="C1038" s="6" t="s">
        <v>42</v>
      </c>
      <c r="D1038" s="6" t="s">
        <v>2124</v>
      </c>
      <c r="E1038" s="9" t="s">
        <v>2125</v>
      </c>
      <c r="F1038" s="12"/>
      <c r="G1038" s="10">
        <v>1326</v>
      </c>
      <c r="H1038"/>
      <c r="I1038"/>
      <c r="J1038"/>
    </row>
    <row r="1039" spans="2:10" s="1" customFormat="1" x14ac:dyDescent="0.35">
      <c r="B1039" s="6" t="s">
        <v>32</v>
      </c>
      <c r="C1039" s="6" t="s">
        <v>42</v>
      </c>
      <c r="D1039" s="6" t="s">
        <v>2126</v>
      </c>
      <c r="E1039" s="9" t="s">
        <v>2127</v>
      </c>
      <c r="F1039" s="12"/>
      <c r="G1039" s="10">
        <v>2604</v>
      </c>
      <c r="H1039"/>
      <c r="I1039"/>
      <c r="J1039"/>
    </row>
    <row r="1040" spans="2:10" s="1" customFormat="1" x14ac:dyDescent="0.35">
      <c r="B1040" s="6" t="s">
        <v>32</v>
      </c>
      <c r="C1040" s="6" t="s">
        <v>42</v>
      </c>
      <c r="D1040" s="6" t="s">
        <v>2128</v>
      </c>
      <c r="E1040" s="9" t="s">
        <v>2129</v>
      </c>
      <c r="F1040" s="12"/>
      <c r="G1040" s="10">
        <v>825</v>
      </c>
      <c r="H1040"/>
      <c r="I1040"/>
      <c r="J1040"/>
    </row>
    <row r="1041" spans="2:10" s="1" customFormat="1" x14ac:dyDescent="0.35">
      <c r="B1041" s="6" t="s">
        <v>32</v>
      </c>
      <c r="C1041" s="6" t="s">
        <v>42</v>
      </c>
      <c r="D1041" s="6" t="s">
        <v>202</v>
      </c>
      <c r="E1041" s="9" t="s">
        <v>2130</v>
      </c>
      <c r="F1041" s="12"/>
      <c r="G1041" s="10">
        <v>109</v>
      </c>
      <c r="H1041"/>
      <c r="I1041"/>
      <c r="J1041"/>
    </row>
    <row r="1042" spans="2:10" s="1" customFormat="1" x14ac:dyDescent="0.35">
      <c r="B1042" s="6" t="s">
        <v>32</v>
      </c>
      <c r="C1042" s="6" t="s">
        <v>42</v>
      </c>
      <c r="D1042" s="6" t="s">
        <v>2131</v>
      </c>
      <c r="E1042" s="9" t="s">
        <v>2132</v>
      </c>
      <c r="F1042" s="12"/>
      <c r="G1042" s="10">
        <v>338</v>
      </c>
      <c r="H1042"/>
      <c r="I1042"/>
      <c r="J1042"/>
    </row>
    <row r="1043" spans="2:10" s="1" customFormat="1" x14ac:dyDescent="0.35">
      <c r="B1043" s="6" t="s">
        <v>32</v>
      </c>
      <c r="C1043" s="6" t="s">
        <v>42</v>
      </c>
      <c r="D1043" s="6" t="s">
        <v>2133</v>
      </c>
      <c r="E1043" s="9" t="s">
        <v>2134</v>
      </c>
      <c r="F1043" s="12"/>
      <c r="G1043" s="10">
        <v>1771</v>
      </c>
      <c r="H1043"/>
      <c r="I1043"/>
      <c r="J1043"/>
    </row>
    <row r="1044" spans="2:10" s="1" customFormat="1" x14ac:dyDescent="0.35">
      <c r="B1044" s="6" t="s">
        <v>32</v>
      </c>
      <c r="C1044" s="6" t="s">
        <v>42</v>
      </c>
      <c r="D1044" s="6" t="s">
        <v>2135</v>
      </c>
      <c r="E1044" s="9" t="s">
        <v>2136</v>
      </c>
      <c r="F1044" s="12"/>
      <c r="G1044" s="10">
        <v>689</v>
      </c>
      <c r="H1044"/>
      <c r="I1044"/>
      <c r="J1044"/>
    </row>
    <row r="1045" spans="2:10" s="1" customFormat="1" x14ac:dyDescent="0.35">
      <c r="B1045" s="6" t="s">
        <v>32</v>
      </c>
      <c r="C1045" s="6" t="s">
        <v>42</v>
      </c>
      <c r="D1045" s="6" t="s">
        <v>2137</v>
      </c>
      <c r="E1045" s="9" t="s">
        <v>2138</v>
      </c>
      <c r="F1045" s="12"/>
      <c r="G1045" s="10">
        <v>707</v>
      </c>
      <c r="H1045"/>
      <c r="I1045"/>
      <c r="J1045"/>
    </row>
    <row r="1046" spans="2:10" s="1" customFormat="1" x14ac:dyDescent="0.35">
      <c r="B1046" s="6" t="s">
        <v>32</v>
      </c>
      <c r="C1046" s="6" t="s">
        <v>42</v>
      </c>
      <c r="D1046" s="6" t="s">
        <v>2139</v>
      </c>
      <c r="E1046" s="9" t="s">
        <v>2140</v>
      </c>
      <c r="F1046" s="12"/>
      <c r="G1046" s="10">
        <v>286</v>
      </c>
      <c r="H1046"/>
      <c r="I1046"/>
      <c r="J1046"/>
    </row>
    <row r="1047" spans="2:10" s="1" customFormat="1" x14ac:dyDescent="0.35">
      <c r="B1047" s="6" t="s">
        <v>32</v>
      </c>
      <c r="C1047" s="6" t="s">
        <v>42</v>
      </c>
      <c r="D1047" s="6" t="s">
        <v>2141</v>
      </c>
      <c r="E1047" s="9" t="s">
        <v>2142</v>
      </c>
      <c r="F1047" s="12"/>
      <c r="G1047" s="10">
        <v>912</v>
      </c>
      <c r="H1047"/>
      <c r="I1047"/>
      <c r="J1047"/>
    </row>
    <row r="1048" spans="2:10" s="1" customFormat="1" x14ac:dyDescent="0.35">
      <c r="B1048" s="6" t="s">
        <v>32</v>
      </c>
      <c r="C1048" s="6" t="s">
        <v>42</v>
      </c>
      <c r="D1048" s="6" t="s">
        <v>2143</v>
      </c>
      <c r="E1048" s="9" t="s">
        <v>2144</v>
      </c>
      <c r="F1048" s="12"/>
      <c r="G1048" s="10">
        <v>139</v>
      </c>
      <c r="H1048"/>
      <c r="I1048"/>
      <c r="J1048"/>
    </row>
    <row r="1049" spans="2:10" s="1" customFormat="1" x14ac:dyDescent="0.35">
      <c r="B1049" s="6" t="s">
        <v>32</v>
      </c>
      <c r="C1049" s="6" t="s">
        <v>42</v>
      </c>
      <c r="D1049" s="6" t="s">
        <v>42</v>
      </c>
      <c r="E1049" s="9" t="s">
        <v>2145</v>
      </c>
      <c r="F1049" s="12"/>
      <c r="G1049" s="10">
        <v>14209</v>
      </c>
      <c r="H1049"/>
      <c r="I1049"/>
      <c r="J1049"/>
    </row>
    <row r="1050" spans="2:10" s="1" customFormat="1" x14ac:dyDescent="0.35">
      <c r="B1050" s="6" t="s">
        <v>32</v>
      </c>
      <c r="C1050" s="6" t="s">
        <v>42</v>
      </c>
      <c r="D1050" s="6" t="s">
        <v>2146</v>
      </c>
      <c r="E1050" s="9" t="s">
        <v>2147</v>
      </c>
      <c r="F1050" s="12"/>
      <c r="G1050" s="10">
        <v>297</v>
      </c>
      <c r="H1050"/>
      <c r="I1050"/>
      <c r="J1050"/>
    </row>
    <row r="1051" spans="2:10" s="1" customFormat="1" x14ac:dyDescent="0.35">
      <c r="B1051" s="6" t="s">
        <v>32</v>
      </c>
      <c r="C1051" s="6" t="s">
        <v>42</v>
      </c>
      <c r="D1051" s="6" t="s">
        <v>1313</v>
      </c>
      <c r="E1051" s="9" t="s">
        <v>2148</v>
      </c>
      <c r="F1051" s="12"/>
      <c r="G1051" s="10">
        <v>336</v>
      </c>
      <c r="H1051"/>
      <c r="I1051"/>
      <c r="J1051"/>
    </row>
    <row r="1052" spans="2:10" s="1" customFormat="1" x14ac:dyDescent="0.35">
      <c r="B1052" s="6" t="s">
        <v>32</v>
      </c>
      <c r="C1052" s="6" t="s">
        <v>42</v>
      </c>
      <c r="D1052" s="6" t="s">
        <v>2149</v>
      </c>
      <c r="E1052" s="9" t="s">
        <v>2150</v>
      </c>
      <c r="F1052" s="12"/>
      <c r="G1052" s="10">
        <v>433</v>
      </c>
      <c r="H1052"/>
      <c r="I1052"/>
      <c r="J1052"/>
    </row>
    <row r="1053" spans="2:10" s="1" customFormat="1" x14ac:dyDescent="0.35">
      <c r="B1053" s="6" t="s">
        <v>32</v>
      </c>
      <c r="C1053" s="6" t="s">
        <v>42</v>
      </c>
      <c r="D1053" s="6" t="s">
        <v>2151</v>
      </c>
      <c r="E1053" s="9" t="s">
        <v>2152</v>
      </c>
      <c r="F1053" s="12"/>
      <c r="G1053" s="10">
        <v>97</v>
      </c>
      <c r="H1053"/>
      <c r="I1053"/>
      <c r="J1053"/>
    </row>
    <row r="1054" spans="2:10" s="1" customFormat="1" x14ac:dyDescent="0.35">
      <c r="B1054" s="6" t="s">
        <v>32</v>
      </c>
      <c r="C1054" s="6" t="s">
        <v>42</v>
      </c>
      <c r="D1054" s="6" t="s">
        <v>2153</v>
      </c>
      <c r="E1054" s="9" t="s">
        <v>2154</v>
      </c>
      <c r="F1054" s="12"/>
      <c r="G1054" s="10">
        <v>266</v>
      </c>
      <c r="H1054"/>
      <c r="I1054"/>
      <c r="J1054"/>
    </row>
    <row r="1055" spans="2:10" s="1" customFormat="1" x14ac:dyDescent="0.35">
      <c r="B1055" s="6" t="s">
        <v>32</v>
      </c>
      <c r="C1055" s="6" t="s">
        <v>42</v>
      </c>
      <c r="D1055" s="6" t="s">
        <v>2155</v>
      </c>
      <c r="E1055" s="9" t="s">
        <v>2156</v>
      </c>
      <c r="F1055" s="12"/>
      <c r="G1055" s="10">
        <v>608</v>
      </c>
      <c r="H1055"/>
      <c r="I1055"/>
      <c r="J1055"/>
    </row>
    <row r="1056" spans="2:10" s="1" customFormat="1" x14ac:dyDescent="0.35">
      <c r="B1056" s="6" t="s">
        <v>32</v>
      </c>
      <c r="C1056" s="6" t="s">
        <v>42</v>
      </c>
      <c r="D1056" s="6" t="s">
        <v>2157</v>
      </c>
      <c r="E1056" s="9" t="s">
        <v>2158</v>
      </c>
      <c r="F1056" s="12"/>
      <c r="G1056" s="10">
        <v>556</v>
      </c>
      <c r="H1056"/>
      <c r="I1056"/>
      <c r="J1056"/>
    </row>
    <row r="1057" spans="2:10" s="1" customFormat="1" x14ac:dyDescent="0.35">
      <c r="B1057" s="6" t="s">
        <v>32</v>
      </c>
      <c r="C1057" s="6" t="s">
        <v>42</v>
      </c>
      <c r="D1057" s="6" t="s">
        <v>2159</v>
      </c>
      <c r="E1057" s="9" t="s">
        <v>2160</v>
      </c>
      <c r="F1057" s="12"/>
      <c r="G1057" s="10">
        <v>359</v>
      </c>
      <c r="H1057"/>
      <c r="I1057"/>
      <c r="J1057"/>
    </row>
    <row r="1058" spans="2:10" s="1" customFormat="1" x14ac:dyDescent="0.35">
      <c r="B1058" s="6" t="s">
        <v>32</v>
      </c>
      <c r="C1058" s="6" t="s">
        <v>42</v>
      </c>
      <c r="D1058" s="6" t="s">
        <v>2161</v>
      </c>
      <c r="E1058" s="9" t="s">
        <v>2162</v>
      </c>
      <c r="F1058" s="12"/>
      <c r="G1058" s="10">
        <v>391</v>
      </c>
      <c r="H1058"/>
      <c r="I1058"/>
      <c r="J1058"/>
    </row>
    <row r="1059" spans="2:10" s="1" customFormat="1" x14ac:dyDescent="0.35">
      <c r="B1059" s="6" t="s">
        <v>32</v>
      </c>
      <c r="C1059" s="6" t="s">
        <v>42</v>
      </c>
      <c r="D1059" s="6" t="s">
        <v>2163</v>
      </c>
      <c r="E1059" s="9" t="s">
        <v>2164</v>
      </c>
      <c r="F1059" s="12"/>
      <c r="G1059" s="10">
        <v>8584</v>
      </c>
      <c r="H1059"/>
      <c r="I1059"/>
      <c r="J1059"/>
    </row>
    <row r="1060" spans="2:10" s="1" customFormat="1" x14ac:dyDescent="0.35">
      <c r="B1060" s="6" t="s">
        <v>32</v>
      </c>
      <c r="C1060" s="6" t="s">
        <v>42</v>
      </c>
      <c r="D1060" s="6" t="s">
        <v>98</v>
      </c>
      <c r="E1060" s="9" t="s">
        <v>2165</v>
      </c>
      <c r="F1060" s="12"/>
      <c r="G1060" s="10">
        <v>257</v>
      </c>
      <c r="H1060"/>
      <c r="I1060"/>
      <c r="J1060"/>
    </row>
    <row r="1061" spans="2:10" s="1" customFormat="1" x14ac:dyDescent="0.35">
      <c r="B1061" s="6" t="s">
        <v>32</v>
      </c>
      <c r="C1061" s="6" t="s">
        <v>42</v>
      </c>
      <c r="D1061" s="6" t="s">
        <v>2166</v>
      </c>
      <c r="E1061" s="9" t="s">
        <v>2167</v>
      </c>
      <c r="F1061" s="12"/>
      <c r="G1061" s="10">
        <v>372</v>
      </c>
      <c r="H1061"/>
      <c r="I1061"/>
      <c r="J1061"/>
    </row>
    <row r="1062" spans="2:10" s="1" customFormat="1" x14ac:dyDescent="0.35">
      <c r="B1062" s="6" t="s">
        <v>32</v>
      </c>
      <c r="C1062" s="6" t="s">
        <v>42</v>
      </c>
      <c r="D1062" s="6" t="s">
        <v>2168</v>
      </c>
      <c r="E1062" s="9" t="s">
        <v>2169</v>
      </c>
      <c r="F1062" s="12"/>
      <c r="G1062" s="10">
        <v>175</v>
      </c>
      <c r="H1062"/>
      <c r="I1062"/>
      <c r="J1062"/>
    </row>
    <row r="1063" spans="2:10" s="1" customFormat="1" x14ac:dyDescent="0.35">
      <c r="B1063" s="6" t="s">
        <v>32</v>
      </c>
      <c r="C1063" s="6" t="s">
        <v>42</v>
      </c>
      <c r="D1063" s="6" t="s">
        <v>2170</v>
      </c>
      <c r="E1063" s="9" t="s">
        <v>2171</v>
      </c>
      <c r="F1063" s="12"/>
      <c r="G1063" s="10">
        <v>332</v>
      </c>
      <c r="H1063"/>
      <c r="I1063"/>
      <c r="J1063"/>
    </row>
    <row r="1064" spans="2:10" s="1" customFormat="1" x14ac:dyDescent="0.35">
      <c r="B1064" s="6" t="s">
        <v>32</v>
      </c>
      <c r="C1064" s="6" t="s">
        <v>42</v>
      </c>
      <c r="D1064" s="6" t="s">
        <v>2172</v>
      </c>
      <c r="E1064" s="9" t="s">
        <v>2173</v>
      </c>
      <c r="F1064" s="12"/>
      <c r="G1064" s="10">
        <v>175</v>
      </c>
      <c r="H1064"/>
      <c r="I1064"/>
      <c r="J1064"/>
    </row>
    <row r="1065" spans="2:10" s="1" customFormat="1" x14ac:dyDescent="0.35">
      <c r="B1065" s="6" t="s">
        <v>32</v>
      </c>
      <c r="C1065" s="6" t="s">
        <v>42</v>
      </c>
      <c r="D1065" s="6" t="s">
        <v>1349</v>
      </c>
      <c r="E1065" s="9" t="s">
        <v>2174</v>
      </c>
      <c r="F1065" s="12"/>
      <c r="G1065" s="10">
        <v>265</v>
      </c>
      <c r="H1065"/>
      <c r="I1065"/>
      <c r="J1065"/>
    </row>
    <row r="1066" spans="2:10" s="1" customFormat="1" x14ac:dyDescent="0.35">
      <c r="B1066" s="6" t="s">
        <v>32</v>
      </c>
      <c r="C1066" s="6" t="s">
        <v>42</v>
      </c>
      <c r="D1066" s="6" t="s">
        <v>191</v>
      </c>
      <c r="E1066" s="9" t="s">
        <v>2175</v>
      </c>
      <c r="F1066" s="12"/>
      <c r="G1066" s="10">
        <v>133</v>
      </c>
      <c r="H1066"/>
      <c r="I1066"/>
      <c r="J1066"/>
    </row>
    <row r="1067" spans="2:10" s="1" customFormat="1" x14ac:dyDescent="0.35">
      <c r="B1067" s="6" t="s">
        <v>32</v>
      </c>
      <c r="C1067" s="6" t="s">
        <v>42</v>
      </c>
      <c r="D1067" s="6" t="s">
        <v>169</v>
      </c>
      <c r="E1067" s="9" t="s">
        <v>2176</v>
      </c>
      <c r="F1067" s="12"/>
      <c r="G1067" s="10">
        <v>303</v>
      </c>
      <c r="H1067"/>
      <c r="I1067"/>
      <c r="J1067"/>
    </row>
    <row r="1068" spans="2:10" s="1" customFormat="1" x14ac:dyDescent="0.35">
      <c r="B1068" s="6" t="s">
        <v>32</v>
      </c>
      <c r="C1068" s="6" t="s">
        <v>42</v>
      </c>
      <c r="D1068" s="6" t="s">
        <v>2177</v>
      </c>
      <c r="E1068" s="9" t="s">
        <v>2178</v>
      </c>
      <c r="F1068" s="12"/>
      <c r="G1068" s="10">
        <v>257</v>
      </c>
      <c r="H1068"/>
      <c r="I1068"/>
      <c r="J1068"/>
    </row>
    <row r="1069" spans="2:10" s="1" customFormat="1" x14ac:dyDescent="0.35">
      <c r="B1069" s="6" t="s">
        <v>32</v>
      </c>
      <c r="C1069" s="6" t="s">
        <v>42</v>
      </c>
      <c r="D1069" s="6" t="s">
        <v>2179</v>
      </c>
      <c r="E1069" s="9" t="s">
        <v>2180</v>
      </c>
      <c r="F1069" s="12"/>
      <c r="G1069" s="10">
        <v>65</v>
      </c>
      <c r="H1069"/>
      <c r="I1069"/>
      <c r="J1069"/>
    </row>
    <row r="1070" spans="2:10" s="1" customFormat="1" x14ac:dyDescent="0.35">
      <c r="B1070" s="6" t="s">
        <v>32</v>
      </c>
      <c r="C1070" s="6" t="s">
        <v>42</v>
      </c>
      <c r="D1070" s="6" t="s">
        <v>157</v>
      </c>
      <c r="E1070" s="9" t="s">
        <v>2181</v>
      </c>
      <c r="F1070" s="12"/>
      <c r="G1070" s="10">
        <v>272</v>
      </c>
      <c r="H1070"/>
      <c r="I1070"/>
      <c r="J1070"/>
    </row>
    <row r="1071" spans="2:10" s="1" customFormat="1" x14ac:dyDescent="0.35">
      <c r="B1071" s="6" t="s">
        <v>32</v>
      </c>
      <c r="C1071" s="6" t="s">
        <v>42</v>
      </c>
      <c r="D1071" s="6" t="s">
        <v>2182</v>
      </c>
      <c r="E1071" s="9" t="s">
        <v>2183</v>
      </c>
      <c r="F1071" s="12"/>
      <c r="G1071" s="10">
        <v>58</v>
      </c>
      <c r="H1071"/>
      <c r="I1071"/>
      <c r="J1071"/>
    </row>
    <row r="1072" spans="2:10" s="1" customFormat="1" x14ac:dyDescent="0.35">
      <c r="B1072" s="6" t="s">
        <v>32</v>
      </c>
      <c r="C1072" s="6" t="s">
        <v>42</v>
      </c>
      <c r="D1072" s="6" t="s">
        <v>2184</v>
      </c>
      <c r="E1072" s="9" t="s">
        <v>2185</v>
      </c>
      <c r="F1072" s="12"/>
      <c r="G1072" s="10">
        <v>168</v>
      </c>
      <c r="H1072"/>
      <c r="I1072"/>
      <c r="J1072"/>
    </row>
    <row r="1073" spans="2:10" s="1" customFormat="1" x14ac:dyDescent="0.35">
      <c r="B1073" s="6" t="s">
        <v>32</v>
      </c>
      <c r="C1073" s="6" t="s">
        <v>42</v>
      </c>
      <c r="D1073" s="6" t="s">
        <v>2186</v>
      </c>
      <c r="E1073" s="9" t="s">
        <v>2187</v>
      </c>
      <c r="F1073" s="12"/>
      <c r="G1073" s="10">
        <v>385</v>
      </c>
      <c r="H1073"/>
      <c r="I1073"/>
      <c r="J1073"/>
    </row>
    <row r="1074" spans="2:10" s="1" customFormat="1" x14ac:dyDescent="0.35">
      <c r="B1074" s="6" t="s">
        <v>32</v>
      </c>
      <c r="C1074" s="6" t="s">
        <v>42</v>
      </c>
      <c r="D1074" s="6" t="s">
        <v>204</v>
      </c>
      <c r="E1074" s="9" t="s">
        <v>2188</v>
      </c>
      <c r="F1074" s="12"/>
      <c r="G1074" s="10">
        <v>162</v>
      </c>
      <c r="H1074"/>
      <c r="I1074"/>
      <c r="J1074"/>
    </row>
    <row r="1075" spans="2:10" s="1" customFormat="1" x14ac:dyDescent="0.35">
      <c r="B1075" s="6" t="s">
        <v>32</v>
      </c>
      <c r="C1075" s="6" t="s">
        <v>42</v>
      </c>
      <c r="D1075" s="6" t="s">
        <v>2189</v>
      </c>
      <c r="E1075" s="9" t="s">
        <v>2190</v>
      </c>
      <c r="F1075" s="12"/>
      <c r="G1075" s="10">
        <v>407</v>
      </c>
      <c r="H1075"/>
      <c r="I1075"/>
      <c r="J1075"/>
    </row>
    <row r="1076" spans="2:10" s="1" customFormat="1" x14ac:dyDescent="0.35">
      <c r="B1076" s="6" t="s">
        <v>32</v>
      </c>
      <c r="C1076" s="6" t="s">
        <v>42</v>
      </c>
      <c r="D1076" s="6" t="s">
        <v>115</v>
      </c>
      <c r="E1076" s="9" t="s">
        <v>2191</v>
      </c>
      <c r="F1076" s="12"/>
      <c r="G1076" s="10">
        <v>454</v>
      </c>
      <c r="H1076"/>
      <c r="I1076"/>
      <c r="J1076"/>
    </row>
    <row r="1077" spans="2:10" s="1" customFormat="1" x14ac:dyDescent="0.35">
      <c r="B1077" s="6" t="s">
        <v>32</v>
      </c>
      <c r="C1077" s="6" t="s">
        <v>42</v>
      </c>
      <c r="D1077" s="6" t="s">
        <v>2192</v>
      </c>
      <c r="E1077" s="9" t="s">
        <v>2193</v>
      </c>
      <c r="F1077" s="12"/>
      <c r="G1077" s="10">
        <v>594</v>
      </c>
      <c r="H1077"/>
      <c r="I1077"/>
      <c r="J1077"/>
    </row>
    <row r="1078" spans="2:10" s="1" customFormat="1" x14ac:dyDescent="0.35">
      <c r="B1078" s="6" t="s">
        <v>32</v>
      </c>
      <c r="C1078" s="6" t="s">
        <v>42</v>
      </c>
      <c r="D1078" s="6" t="s">
        <v>2194</v>
      </c>
      <c r="E1078" s="9" t="s">
        <v>2195</v>
      </c>
      <c r="F1078" s="12"/>
      <c r="G1078" s="10">
        <v>187</v>
      </c>
      <c r="H1078"/>
      <c r="I1078"/>
      <c r="J1078"/>
    </row>
    <row r="1079" spans="2:10" s="1" customFormat="1" x14ac:dyDescent="0.35">
      <c r="B1079" s="6" t="s">
        <v>32</v>
      </c>
      <c r="C1079" s="6" t="s">
        <v>42</v>
      </c>
      <c r="D1079" s="6" t="s">
        <v>2196</v>
      </c>
      <c r="E1079" s="9" t="s">
        <v>2197</v>
      </c>
      <c r="F1079" s="12"/>
      <c r="G1079" s="10">
        <v>187</v>
      </c>
      <c r="H1079"/>
      <c r="I1079"/>
      <c r="J1079"/>
    </row>
    <row r="1080" spans="2:10" s="1" customFormat="1" x14ac:dyDescent="0.35">
      <c r="B1080" s="6" t="s">
        <v>32</v>
      </c>
      <c r="C1080" s="6" t="s">
        <v>42</v>
      </c>
      <c r="D1080" s="6" t="s">
        <v>2198</v>
      </c>
      <c r="E1080" s="9" t="s">
        <v>2199</v>
      </c>
      <c r="F1080" s="12"/>
      <c r="G1080" s="10">
        <v>291</v>
      </c>
      <c r="H1080"/>
      <c r="I1080"/>
      <c r="J1080"/>
    </row>
    <row r="1081" spans="2:10" s="1" customFormat="1" x14ac:dyDescent="0.35">
      <c r="B1081" s="6" t="s">
        <v>32</v>
      </c>
      <c r="C1081" s="6" t="s">
        <v>42</v>
      </c>
      <c r="D1081" s="6" t="s">
        <v>219</v>
      </c>
      <c r="E1081" s="9" t="s">
        <v>2200</v>
      </c>
      <c r="F1081" s="12"/>
      <c r="G1081" s="10">
        <v>573</v>
      </c>
      <c r="H1081"/>
      <c r="I1081"/>
      <c r="J1081"/>
    </row>
    <row r="1082" spans="2:10" s="1" customFormat="1" x14ac:dyDescent="0.35">
      <c r="B1082" s="6" t="s">
        <v>32</v>
      </c>
      <c r="C1082" s="6" t="s">
        <v>42</v>
      </c>
      <c r="D1082" s="6" t="s">
        <v>2201</v>
      </c>
      <c r="E1082" s="9" t="s">
        <v>2202</v>
      </c>
      <c r="F1082" s="12"/>
      <c r="G1082" s="10">
        <v>159</v>
      </c>
      <c r="H1082"/>
      <c r="I1082"/>
      <c r="J1082"/>
    </row>
    <row r="1083" spans="2:10" s="1" customFormat="1" x14ac:dyDescent="0.35">
      <c r="B1083" s="6" t="s">
        <v>32</v>
      </c>
      <c r="C1083" s="6" t="s">
        <v>42</v>
      </c>
      <c r="D1083" s="6" t="s">
        <v>2203</v>
      </c>
      <c r="E1083" s="9" t="s">
        <v>2204</v>
      </c>
      <c r="F1083" s="12"/>
      <c r="G1083" s="10">
        <v>323</v>
      </c>
      <c r="H1083"/>
      <c r="I1083"/>
      <c r="J1083"/>
    </row>
    <row r="1084" spans="2:10" s="1" customFormat="1" x14ac:dyDescent="0.35">
      <c r="B1084" s="6" t="s">
        <v>32</v>
      </c>
      <c r="C1084" s="6" t="s">
        <v>42</v>
      </c>
      <c r="D1084" s="6" t="s">
        <v>827</v>
      </c>
      <c r="E1084" s="9" t="s">
        <v>2205</v>
      </c>
      <c r="F1084" s="12"/>
      <c r="G1084" s="10">
        <v>132</v>
      </c>
      <c r="H1084"/>
      <c r="I1084"/>
      <c r="J1084"/>
    </row>
    <row r="1085" spans="2:10" s="1" customFormat="1" x14ac:dyDescent="0.35">
      <c r="B1085" s="6" t="s">
        <v>32</v>
      </c>
      <c r="C1085" s="6" t="s">
        <v>42</v>
      </c>
      <c r="D1085" s="6" t="s">
        <v>2206</v>
      </c>
      <c r="E1085" s="9" t="s">
        <v>2207</v>
      </c>
      <c r="F1085" s="12"/>
      <c r="G1085" s="10">
        <v>784</v>
      </c>
      <c r="H1085"/>
      <c r="I1085"/>
      <c r="J1085"/>
    </row>
    <row r="1086" spans="2:10" s="1" customFormat="1" x14ac:dyDescent="0.35">
      <c r="B1086" s="6" t="s">
        <v>32</v>
      </c>
      <c r="C1086" s="6" t="s">
        <v>42</v>
      </c>
      <c r="D1086" s="6" t="s">
        <v>2208</v>
      </c>
      <c r="E1086" s="9" t="s">
        <v>2209</v>
      </c>
      <c r="F1086" s="12"/>
      <c r="G1086" s="10">
        <v>167</v>
      </c>
      <c r="H1086"/>
      <c r="I1086"/>
      <c r="J1086"/>
    </row>
    <row r="1087" spans="2:10" s="1" customFormat="1" x14ac:dyDescent="0.35">
      <c r="B1087" s="6" t="s">
        <v>32</v>
      </c>
      <c r="C1087" s="6" t="s">
        <v>42</v>
      </c>
      <c r="D1087" s="6" t="s">
        <v>46</v>
      </c>
      <c r="E1087" s="9" t="s">
        <v>2210</v>
      </c>
      <c r="F1087" s="12"/>
      <c r="G1087" s="10">
        <v>12267</v>
      </c>
      <c r="H1087"/>
      <c r="I1087"/>
      <c r="J1087"/>
    </row>
    <row r="1088" spans="2:10" s="1" customFormat="1" x14ac:dyDescent="0.35">
      <c r="B1088" s="6" t="s">
        <v>32</v>
      </c>
      <c r="C1088" s="6" t="s">
        <v>42</v>
      </c>
      <c r="D1088" s="6" t="s">
        <v>2211</v>
      </c>
      <c r="E1088" s="9" t="s">
        <v>2212</v>
      </c>
      <c r="F1088" s="12"/>
      <c r="G1088" s="10">
        <v>95</v>
      </c>
      <c r="H1088"/>
      <c r="I1088"/>
      <c r="J1088"/>
    </row>
    <row r="1089" spans="2:10" s="1" customFormat="1" x14ac:dyDescent="0.35">
      <c r="B1089" s="6" t="s">
        <v>32</v>
      </c>
      <c r="C1089" s="6" t="s">
        <v>42</v>
      </c>
      <c r="D1089" s="6" t="s">
        <v>190</v>
      </c>
      <c r="E1089" s="9" t="s">
        <v>2213</v>
      </c>
      <c r="F1089" s="12"/>
      <c r="G1089" s="10">
        <v>236</v>
      </c>
      <c r="H1089"/>
      <c r="I1089"/>
      <c r="J1089"/>
    </row>
    <row r="1090" spans="2:10" s="1" customFormat="1" x14ac:dyDescent="0.35">
      <c r="B1090" s="6" t="s">
        <v>32</v>
      </c>
      <c r="C1090" s="6" t="s">
        <v>42</v>
      </c>
      <c r="D1090" s="6" t="s">
        <v>2214</v>
      </c>
      <c r="E1090" s="9" t="s">
        <v>2215</v>
      </c>
      <c r="F1090" s="12"/>
      <c r="G1090" s="10">
        <v>742</v>
      </c>
      <c r="H1090"/>
      <c r="I1090"/>
      <c r="J1090"/>
    </row>
    <row r="1091" spans="2:10" s="1" customFormat="1" x14ac:dyDescent="0.35">
      <c r="B1091" s="6" t="s">
        <v>32</v>
      </c>
      <c r="C1091" s="6" t="s">
        <v>42</v>
      </c>
      <c r="D1091" s="6" t="s">
        <v>2216</v>
      </c>
      <c r="E1091" s="9" t="s">
        <v>2217</v>
      </c>
      <c r="F1091" s="12"/>
      <c r="G1091" s="10">
        <v>211</v>
      </c>
      <c r="H1091"/>
      <c r="I1091"/>
      <c r="J1091"/>
    </row>
    <row r="1092" spans="2:10" s="1" customFormat="1" x14ac:dyDescent="0.35">
      <c r="B1092" s="6" t="s">
        <v>32</v>
      </c>
      <c r="C1092" s="6" t="s">
        <v>42</v>
      </c>
      <c r="D1092" s="6" t="s">
        <v>2218</v>
      </c>
      <c r="E1092" s="9" t="s">
        <v>2219</v>
      </c>
      <c r="F1092" s="12"/>
      <c r="G1092" s="10">
        <v>1146</v>
      </c>
      <c r="H1092"/>
      <c r="I1092"/>
      <c r="J1092"/>
    </row>
    <row r="1093" spans="2:10" s="1" customFormat="1" x14ac:dyDescent="0.35">
      <c r="B1093" s="6" t="s">
        <v>32</v>
      </c>
      <c r="C1093" s="6" t="s">
        <v>42</v>
      </c>
      <c r="D1093" s="6" t="s">
        <v>2220</v>
      </c>
      <c r="E1093" s="9" t="s">
        <v>2221</v>
      </c>
      <c r="F1093" s="12"/>
      <c r="G1093" s="10">
        <v>394</v>
      </c>
      <c r="H1093"/>
      <c r="I1093"/>
      <c r="J1093"/>
    </row>
    <row r="1094" spans="2:10" s="1" customFormat="1" x14ac:dyDescent="0.35">
      <c r="B1094" s="6" t="s">
        <v>32</v>
      </c>
      <c r="C1094" s="6" t="s">
        <v>42</v>
      </c>
      <c r="D1094" s="6" t="s">
        <v>2222</v>
      </c>
      <c r="E1094" s="9" t="s">
        <v>2223</v>
      </c>
      <c r="F1094" s="12"/>
      <c r="G1094" s="10">
        <v>163</v>
      </c>
      <c r="H1094"/>
      <c r="I1094"/>
      <c r="J1094"/>
    </row>
    <row r="1095" spans="2:10" s="1" customFormat="1" x14ac:dyDescent="0.35">
      <c r="B1095" s="6" t="s">
        <v>32</v>
      </c>
      <c r="C1095" s="6" t="s">
        <v>42</v>
      </c>
      <c r="D1095" s="6" t="s">
        <v>2224</v>
      </c>
      <c r="E1095" s="9" t="s">
        <v>2225</v>
      </c>
      <c r="F1095" s="12"/>
      <c r="G1095" s="10">
        <v>836</v>
      </c>
      <c r="H1095"/>
      <c r="I1095"/>
      <c r="J1095"/>
    </row>
    <row r="1096" spans="2:10" s="1" customFormat="1" x14ac:dyDescent="0.35">
      <c r="B1096" s="6" t="s">
        <v>32</v>
      </c>
      <c r="C1096" s="6" t="s">
        <v>42</v>
      </c>
      <c r="D1096" s="6" t="s">
        <v>423</v>
      </c>
      <c r="E1096" s="9" t="s">
        <v>2226</v>
      </c>
      <c r="F1096" s="12"/>
      <c r="G1096" s="10">
        <v>203</v>
      </c>
      <c r="H1096"/>
      <c r="I1096"/>
      <c r="J1096"/>
    </row>
    <row r="1097" spans="2:10" s="1" customFormat="1" x14ac:dyDescent="0.35">
      <c r="B1097" s="6" t="s">
        <v>32</v>
      </c>
      <c r="C1097" s="6" t="s">
        <v>42</v>
      </c>
      <c r="D1097" s="6" t="s">
        <v>2227</v>
      </c>
      <c r="E1097" s="9" t="s">
        <v>2228</v>
      </c>
      <c r="F1097" s="12"/>
      <c r="G1097" s="10">
        <v>517</v>
      </c>
      <c r="H1097"/>
      <c r="I1097"/>
      <c r="J1097"/>
    </row>
    <row r="1098" spans="2:10" s="1" customFormat="1" x14ac:dyDescent="0.35">
      <c r="B1098" s="6" t="s">
        <v>32</v>
      </c>
      <c r="C1098" s="6" t="s">
        <v>42</v>
      </c>
      <c r="D1098" s="6" t="s">
        <v>2229</v>
      </c>
      <c r="E1098" s="9" t="s">
        <v>2230</v>
      </c>
      <c r="F1098" s="12"/>
      <c r="G1098" s="10">
        <v>3137</v>
      </c>
      <c r="H1098"/>
      <c r="I1098"/>
      <c r="J1098"/>
    </row>
    <row r="1099" spans="2:10" s="1" customFormat="1" x14ac:dyDescent="0.35">
      <c r="B1099" s="6" t="s">
        <v>32</v>
      </c>
      <c r="C1099" s="6" t="s">
        <v>42</v>
      </c>
      <c r="D1099" s="6" t="s">
        <v>2231</v>
      </c>
      <c r="E1099" s="9" t="s">
        <v>2232</v>
      </c>
      <c r="F1099" s="12"/>
      <c r="G1099" s="10">
        <v>701</v>
      </c>
      <c r="H1099"/>
      <c r="I1099"/>
      <c r="J1099"/>
    </row>
    <row r="1100" spans="2:10" s="1" customFormat="1" x14ac:dyDescent="0.35">
      <c r="B1100" s="6" t="s">
        <v>32</v>
      </c>
      <c r="C1100" s="6" t="s">
        <v>42</v>
      </c>
      <c r="D1100" s="6" t="s">
        <v>2233</v>
      </c>
      <c r="E1100" s="9" t="s">
        <v>2234</v>
      </c>
      <c r="F1100" s="12"/>
      <c r="G1100" s="10">
        <v>328</v>
      </c>
      <c r="H1100"/>
      <c r="I1100"/>
      <c r="J1100"/>
    </row>
    <row r="1101" spans="2:10" s="1" customFormat="1" x14ac:dyDescent="0.35">
      <c r="B1101" s="6" t="s">
        <v>32</v>
      </c>
      <c r="C1101" s="6" t="s">
        <v>42</v>
      </c>
      <c r="D1101" s="6" t="s">
        <v>2235</v>
      </c>
      <c r="E1101" s="9" t="s">
        <v>2236</v>
      </c>
      <c r="F1101" s="12"/>
      <c r="G1101" s="10">
        <v>902</v>
      </c>
      <c r="H1101"/>
      <c r="I1101"/>
      <c r="J1101"/>
    </row>
    <row r="1102" spans="2:10" s="1" customFormat="1" x14ac:dyDescent="0.35">
      <c r="B1102" s="6" t="s">
        <v>32</v>
      </c>
      <c r="C1102" s="6" t="s">
        <v>42</v>
      </c>
      <c r="D1102" s="6" t="s">
        <v>2237</v>
      </c>
      <c r="E1102" s="9" t="s">
        <v>2238</v>
      </c>
      <c r="F1102" s="12"/>
      <c r="G1102" s="10">
        <v>924</v>
      </c>
      <c r="H1102"/>
      <c r="I1102"/>
      <c r="J1102"/>
    </row>
    <row r="1103" spans="2:10" s="1" customFormat="1" x14ac:dyDescent="0.35">
      <c r="B1103" s="6" t="s">
        <v>32</v>
      </c>
      <c r="C1103" s="6" t="s">
        <v>42</v>
      </c>
      <c r="D1103" s="6" t="s">
        <v>2239</v>
      </c>
      <c r="E1103" s="9" t="s">
        <v>2240</v>
      </c>
      <c r="F1103" s="12"/>
      <c r="G1103" s="10">
        <v>6439</v>
      </c>
      <c r="H1103"/>
      <c r="I1103"/>
      <c r="J1103"/>
    </row>
    <row r="1104" spans="2:10" s="1" customFormat="1" x14ac:dyDescent="0.35">
      <c r="B1104" s="6" t="s">
        <v>32</v>
      </c>
      <c r="C1104" s="6" t="s">
        <v>42</v>
      </c>
      <c r="D1104" s="6" t="s">
        <v>150</v>
      </c>
      <c r="E1104" s="9" t="s">
        <v>2241</v>
      </c>
      <c r="F1104" s="12"/>
      <c r="G1104" s="10">
        <v>766</v>
      </c>
      <c r="H1104"/>
      <c r="I1104"/>
      <c r="J1104"/>
    </row>
    <row r="1105" spans="2:10" s="1" customFormat="1" x14ac:dyDescent="0.35">
      <c r="B1105" s="6" t="s">
        <v>32</v>
      </c>
      <c r="C1105" s="6" t="s">
        <v>42</v>
      </c>
      <c r="D1105" s="6" t="s">
        <v>1278</v>
      </c>
      <c r="E1105" s="9" t="s">
        <v>2242</v>
      </c>
      <c r="F1105" s="12"/>
      <c r="G1105" s="10">
        <v>1162</v>
      </c>
      <c r="H1105"/>
      <c r="I1105"/>
      <c r="J1105"/>
    </row>
    <row r="1106" spans="2:10" s="1" customFormat="1" x14ac:dyDescent="0.35">
      <c r="B1106" s="6" t="s">
        <v>32</v>
      </c>
      <c r="C1106" s="6" t="s">
        <v>42</v>
      </c>
      <c r="D1106" s="6" t="s">
        <v>2243</v>
      </c>
      <c r="E1106" s="9" t="s">
        <v>2244</v>
      </c>
      <c r="F1106" s="12"/>
      <c r="G1106" s="10">
        <v>597</v>
      </c>
      <c r="H1106"/>
      <c r="I1106"/>
      <c r="J1106"/>
    </row>
    <row r="1107" spans="2:10" s="1" customFormat="1" x14ac:dyDescent="0.35">
      <c r="B1107" s="6" t="s">
        <v>32</v>
      </c>
      <c r="C1107" s="6" t="s">
        <v>42</v>
      </c>
      <c r="D1107" s="6" t="s">
        <v>2245</v>
      </c>
      <c r="E1107" s="9" t="s">
        <v>2246</v>
      </c>
      <c r="F1107" s="12"/>
      <c r="G1107" s="10">
        <v>958</v>
      </c>
      <c r="H1107"/>
      <c r="I1107"/>
      <c r="J1107"/>
    </row>
    <row r="1108" spans="2:10" s="1" customFormat="1" x14ac:dyDescent="0.35">
      <c r="B1108" s="6" t="s">
        <v>32</v>
      </c>
      <c r="C1108" s="6" t="s">
        <v>42</v>
      </c>
      <c r="D1108" s="6" t="s">
        <v>2247</v>
      </c>
      <c r="E1108" s="9" t="s">
        <v>2248</v>
      </c>
      <c r="F1108" s="12"/>
      <c r="G1108" s="10">
        <v>286</v>
      </c>
      <c r="H1108"/>
      <c r="I1108"/>
      <c r="J1108"/>
    </row>
    <row r="1109" spans="2:10" s="1" customFormat="1" x14ac:dyDescent="0.35">
      <c r="B1109" s="6" t="s">
        <v>32</v>
      </c>
      <c r="C1109" s="6" t="s">
        <v>42</v>
      </c>
      <c r="D1109" s="6" t="s">
        <v>2249</v>
      </c>
      <c r="E1109" s="9" t="s">
        <v>2250</v>
      </c>
      <c r="F1109" s="12"/>
      <c r="G1109" s="10">
        <v>364</v>
      </c>
      <c r="H1109"/>
      <c r="I1109"/>
      <c r="J1109"/>
    </row>
    <row r="1110" spans="2:10" s="1" customFormat="1" x14ac:dyDescent="0.35">
      <c r="B1110" s="6" t="s">
        <v>32</v>
      </c>
      <c r="C1110" s="6" t="s">
        <v>42</v>
      </c>
      <c r="D1110" s="6" t="s">
        <v>2251</v>
      </c>
      <c r="E1110" s="9" t="s">
        <v>2252</v>
      </c>
      <c r="F1110" s="12"/>
      <c r="G1110" s="10">
        <v>581</v>
      </c>
      <c r="H1110"/>
      <c r="I1110"/>
      <c r="J1110"/>
    </row>
    <row r="1111" spans="2:10" s="1" customFormat="1" x14ac:dyDescent="0.35">
      <c r="B1111" s="6" t="s">
        <v>32</v>
      </c>
      <c r="C1111" s="6" t="s">
        <v>42</v>
      </c>
      <c r="D1111" s="6" t="s">
        <v>2253</v>
      </c>
      <c r="E1111" s="9" t="s">
        <v>2254</v>
      </c>
      <c r="F1111" s="12"/>
      <c r="G1111" s="10">
        <v>237</v>
      </c>
      <c r="H1111"/>
      <c r="I1111"/>
      <c r="J1111"/>
    </row>
    <row r="1112" spans="2:10" s="1" customFormat="1" x14ac:dyDescent="0.35">
      <c r="B1112" s="6" t="s">
        <v>32</v>
      </c>
      <c r="C1112" s="6" t="s">
        <v>42</v>
      </c>
      <c r="D1112" s="6" t="s">
        <v>2255</v>
      </c>
      <c r="E1112" s="9" t="s">
        <v>2256</v>
      </c>
      <c r="F1112" s="12"/>
      <c r="G1112" s="10">
        <v>184</v>
      </c>
      <c r="H1112"/>
      <c r="I1112"/>
      <c r="J1112"/>
    </row>
    <row r="1113" spans="2:10" s="1" customFormat="1" x14ac:dyDescent="0.35">
      <c r="B1113" s="6" t="s">
        <v>32</v>
      </c>
      <c r="C1113" s="6" t="s">
        <v>42</v>
      </c>
      <c r="D1113" s="6" t="s">
        <v>2257</v>
      </c>
      <c r="E1113" s="9" t="s">
        <v>2258</v>
      </c>
      <c r="F1113" s="12"/>
      <c r="G1113" s="10">
        <v>205</v>
      </c>
      <c r="H1113"/>
      <c r="I1113"/>
      <c r="J1113"/>
    </row>
    <row r="1114" spans="2:10" s="1" customFormat="1" x14ac:dyDescent="0.35">
      <c r="B1114" s="6" t="s">
        <v>32</v>
      </c>
      <c r="C1114" s="6" t="s">
        <v>42</v>
      </c>
      <c r="D1114" s="6" t="s">
        <v>2259</v>
      </c>
      <c r="E1114" s="9" t="s">
        <v>2260</v>
      </c>
      <c r="F1114" s="12"/>
      <c r="G1114" s="10">
        <v>573</v>
      </c>
      <c r="H1114"/>
      <c r="I1114"/>
      <c r="J1114"/>
    </row>
    <row r="1115" spans="2:10" s="1" customFormat="1" x14ac:dyDescent="0.35">
      <c r="B1115" s="6" t="s">
        <v>32</v>
      </c>
      <c r="C1115" s="6" t="s">
        <v>42</v>
      </c>
      <c r="D1115" s="6" t="s">
        <v>2261</v>
      </c>
      <c r="E1115" s="9" t="s">
        <v>2262</v>
      </c>
      <c r="F1115" s="12"/>
      <c r="G1115" s="10">
        <v>758</v>
      </c>
      <c r="H1115"/>
      <c r="I1115"/>
      <c r="J1115"/>
    </row>
    <row r="1116" spans="2:10" s="1" customFormat="1" x14ac:dyDescent="0.35">
      <c r="B1116" s="6" t="s">
        <v>32</v>
      </c>
      <c r="C1116" s="6" t="s">
        <v>42</v>
      </c>
      <c r="D1116" s="6" t="s">
        <v>218</v>
      </c>
      <c r="E1116" s="9" t="s">
        <v>2263</v>
      </c>
      <c r="F1116" s="12"/>
      <c r="G1116" s="10">
        <v>776</v>
      </c>
      <c r="H1116"/>
      <c r="I1116"/>
      <c r="J1116"/>
    </row>
    <row r="1117" spans="2:10" s="1" customFormat="1" x14ac:dyDescent="0.35">
      <c r="B1117" s="6" t="s">
        <v>32</v>
      </c>
      <c r="C1117" s="6" t="s">
        <v>42</v>
      </c>
      <c r="D1117" s="6" t="s">
        <v>47</v>
      </c>
      <c r="E1117" s="9" t="s">
        <v>2264</v>
      </c>
      <c r="F1117" s="12"/>
      <c r="G1117" s="10">
        <v>6028</v>
      </c>
      <c r="H1117"/>
      <c r="I1117"/>
      <c r="J1117"/>
    </row>
    <row r="1118" spans="2:10" s="1" customFormat="1" x14ac:dyDescent="0.35">
      <c r="B1118" s="6" t="s">
        <v>32</v>
      </c>
      <c r="C1118" s="6" t="s">
        <v>42</v>
      </c>
      <c r="D1118" s="6" t="s">
        <v>2265</v>
      </c>
      <c r="E1118" s="9" t="s">
        <v>2266</v>
      </c>
      <c r="F1118" s="12"/>
      <c r="G1118" s="10">
        <v>297</v>
      </c>
      <c r="H1118"/>
      <c r="I1118"/>
      <c r="J1118"/>
    </row>
    <row r="1119" spans="2:10" s="1" customFormat="1" x14ac:dyDescent="0.35">
      <c r="B1119" s="6" t="s">
        <v>50</v>
      </c>
      <c r="C1119" s="6" t="s">
        <v>51</v>
      </c>
      <c r="D1119" s="6" t="s">
        <v>2289</v>
      </c>
      <c r="E1119" s="9" t="s">
        <v>2290</v>
      </c>
      <c r="F1119" s="12"/>
      <c r="G1119" s="10">
        <v>1753</v>
      </c>
      <c r="H1119"/>
      <c r="I1119"/>
      <c r="J1119"/>
    </row>
    <row r="1120" spans="2:10" s="1" customFormat="1" x14ac:dyDescent="0.35">
      <c r="B1120" s="6" t="s">
        <v>50</v>
      </c>
      <c r="C1120" s="6" t="s">
        <v>51</v>
      </c>
      <c r="D1120" s="6" t="s">
        <v>95</v>
      </c>
      <c r="E1120" s="9" t="s">
        <v>2291</v>
      </c>
      <c r="F1120" s="12"/>
      <c r="G1120" s="10">
        <v>871</v>
      </c>
      <c r="H1120"/>
      <c r="I1120"/>
      <c r="J1120"/>
    </row>
    <row r="1121" spans="2:10" s="1" customFormat="1" x14ac:dyDescent="0.35">
      <c r="B1121" s="6" t="s">
        <v>50</v>
      </c>
      <c r="C1121" s="6" t="s">
        <v>51</v>
      </c>
      <c r="D1121" s="6" t="s">
        <v>2292</v>
      </c>
      <c r="E1121" s="9" t="s">
        <v>2293</v>
      </c>
      <c r="F1121" s="12"/>
      <c r="G1121" s="10">
        <v>350</v>
      </c>
      <c r="H1121"/>
      <c r="I1121"/>
      <c r="J1121"/>
    </row>
    <row r="1122" spans="2:10" s="1" customFormat="1" x14ac:dyDescent="0.35">
      <c r="B1122" s="6" t="s">
        <v>50</v>
      </c>
      <c r="C1122" s="6" t="s">
        <v>51</v>
      </c>
      <c r="D1122" s="6" t="s">
        <v>2294</v>
      </c>
      <c r="E1122" s="9" t="s">
        <v>2295</v>
      </c>
      <c r="F1122" s="12"/>
      <c r="G1122" s="10">
        <v>533</v>
      </c>
      <c r="H1122"/>
      <c r="I1122"/>
      <c r="J1122"/>
    </row>
    <row r="1123" spans="2:10" s="1" customFormat="1" x14ac:dyDescent="0.35">
      <c r="B1123" s="6" t="s">
        <v>50</v>
      </c>
      <c r="C1123" s="6" t="s">
        <v>51</v>
      </c>
      <c r="D1123" s="6" t="s">
        <v>2296</v>
      </c>
      <c r="E1123" s="9" t="s">
        <v>2297</v>
      </c>
      <c r="F1123" s="12"/>
      <c r="G1123" s="10">
        <v>2392</v>
      </c>
      <c r="H1123"/>
      <c r="I1123"/>
      <c r="J1123"/>
    </row>
    <row r="1124" spans="2:10" s="1" customFormat="1" x14ac:dyDescent="0.35">
      <c r="B1124" s="6" t="s">
        <v>50</v>
      </c>
      <c r="C1124" s="6" t="s">
        <v>51</v>
      </c>
      <c r="D1124" s="6" t="s">
        <v>2298</v>
      </c>
      <c r="E1124" s="9" t="s">
        <v>2299</v>
      </c>
      <c r="F1124" s="12"/>
      <c r="G1124" s="10">
        <v>386</v>
      </c>
      <c r="H1124"/>
      <c r="I1124"/>
      <c r="J1124"/>
    </row>
    <row r="1125" spans="2:10" s="1" customFormat="1" x14ac:dyDescent="0.35">
      <c r="B1125" s="6" t="s">
        <v>50</v>
      </c>
      <c r="C1125" s="6" t="s">
        <v>51</v>
      </c>
      <c r="D1125" s="6" t="s">
        <v>98</v>
      </c>
      <c r="E1125" s="9" t="s">
        <v>2300</v>
      </c>
      <c r="F1125" s="12"/>
      <c r="G1125" s="10">
        <v>2725</v>
      </c>
      <c r="H1125"/>
      <c r="I1125"/>
      <c r="J1125"/>
    </row>
    <row r="1126" spans="2:10" s="1" customFormat="1" x14ac:dyDescent="0.35">
      <c r="B1126" s="6" t="s">
        <v>50</v>
      </c>
      <c r="C1126" s="6" t="s">
        <v>51</v>
      </c>
      <c r="D1126" s="6" t="s">
        <v>51</v>
      </c>
      <c r="E1126" s="9" t="s">
        <v>2301</v>
      </c>
      <c r="F1126" s="12"/>
      <c r="G1126" s="10">
        <v>10977</v>
      </c>
      <c r="H1126"/>
      <c r="I1126"/>
      <c r="J1126"/>
    </row>
    <row r="1127" spans="2:10" s="1" customFormat="1" x14ac:dyDescent="0.35">
      <c r="B1127" s="6" t="s">
        <v>50</v>
      </c>
      <c r="C1127" s="6" t="s">
        <v>51</v>
      </c>
      <c r="D1127" s="6" t="s">
        <v>2302</v>
      </c>
      <c r="E1127" s="9" t="s">
        <v>2303</v>
      </c>
      <c r="F1127" s="12"/>
      <c r="G1127" s="10">
        <v>374</v>
      </c>
      <c r="H1127"/>
      <c r="I1127"/>
      <c r="J1127"/>
    </row>
    <row r="1128" spans="2:10" s="1" customFormat="1" x14ac:dyDescent="0.35">
      <c r="B1128" s="6" t="s">
        <v>50</v>
      </c>
      <c r="C1128" s="6" t="s">
        <v>51</v>
      </c>
      <c r="D1128" s="6" t="s">
        <v>2304</v>
      </c>
      <c r="E1128" s="9" t="s">
        <v>2305</v>
      </c>
      <c r="F1128" s="12"/>
      <c r="G1128" s="10">
        <v>2098</v>
      </c>
      <c r="H1128"/>
      <c r="I1128"/>
      <c r="J1128"/>
    </row>
    <row r="1129" spans="2:10" s="1" customFormat="1" x14ac:dyDescent="0.35">
      <c r="B1129" s="6" t="s">
        <v>50</v>
      </c>
      <c r="C1129" s="6" t="s">
        <v>51</v>
      </c>
      <c r="D1129" s="6" t="s">
        <v>1727</v>
      </c>
      <c r="E1129" s="9" t="s">
        <v>2306</v>
      </c>
      <c r="F1129" s="12"/>
      <c r="G1129" s="10">
        <v>2508</v>
      </c>
      <c r="H1129"/>
      <c r="I1129"/>
      <c r="J1129"/>
    </row>
    <row r="1130" spans="2:10" s="1" customFormat="1" x14ac:dyDescent="0.35">
      <c r="B1130" s="6" t="s">
        <v>50</v>
      </c>
      <c r="C1130" s="6" t="s">
        <v>51</v>
      </c>
      <c r="D1130" s="6" t="s">
        <v>2307</v>
      </c>
      <c r="E1130" s="9" t="s">
        <v>2308</v>
      </c>
      <c r="F1130" s="12"/>
      <c r="G1130" s="10">
        <v>169</v>
      </c>
      <c r="H1130"/>
      <c r="I1130"/>
      <c r="J1130"/>
    </row>
    <row r="1131" spans="2:10" s="1" customFormat="1" x14ac:dyDescent="0.35">
      <c r="B1131" s="6" t="s">
        <v>50</v>
      </c>
      <c r="C1131" s="6" t="s">
        <v>51</v>
      </c>
      <c r="D1131" s="6" t="s">
        <v>2251</v>
      </c>
      <c r="E1131" s="9" t="s">
        <v>2309</v>
      </c>
      <c r="F1131" s="12"/>
      <c r="G1131" s="10">
        <v>976</v>
      </c>
      <c r="H1131"/>
      <c r="I1131"/>
      <c r="J1131"/>
    </row>
    <row r="1132" spans="2:10" s="1" customFormat="1" x14ac:dyDescent="0.35">
      <c r="B1132" s="6" t="s">
        <v>50</v>
      </c>
      <c r="C1132" s="6" t="s">
        <v>51</v>
      </c>
      <c r="D1132" s="6" t="s">
        <v>2310</v>
      </c>
      <c r="E1132" s="9" t="s">
        <v>2311</v>
      </c>
      <c r="F1132" s="12"/>
      <c r="G1132" s="10">
        <v>719</v>
      </c>
      <c r="H1132"/>
      <c r="I1132"/>
      <c r="J1132"/>
    </row>
    <row r="1133" spans="2:10" s="1" customFormat="1" x14ac:dyDescent="0.35">
      <c r="B1133" s="6" t="s">
        <v>50</v>
      </c>
      <c r="C1133" s="6" t="s">
        <v>51</v>
      </c>
      <c r="D1133" s="6" t="s">
        <v>2312</v>
      </c>
      <c r="E1133" s="9" t="s">
        <v>2313</v>
      </c>
      <c r="F1133" s="12"/>
      <c r="G1133" s="10">
        <v>611</v>
      </c>
      <c r="H1133"/>
      <c r="I1133"/>
      <c r="J1133"/>
    </row>
    <row r="1134" spans="2:10" s="1" customFormat="1" x14ac:dyDescent="0.35">
      <c r="B1134" s="6" t="s">
        <v>50</v>
      </c>
      <c r="C1134" s="6" t="s">
        <v>51</v>
      </c>
      <c r="D1134" s="6" t="s">
        <v>2314</v>
      </c>
      <c r="E1134" s="9" t="s">
        <v>2315</v>
      </c>
      <c r="F1134" s="12"/>
      <c r="G1134" s="10">
        <v>669</v>
      </c>
      <c r="H1134"/>
      <c r="I1134"/>
      <c r="J1134"/>
    </row>
    <row r="1135" spans="2:10" s="1" customFormat="1" x14ac:dyDescent="0.35">
      <c r="B1135" s="6" t="s">
        <v>50</v>
      </c>
      <c r="C1135" s="6" t="s">
        <v>51</v>
      </c>
      <c r="D1135" s="6" t="s">
        <v>2316</v>
      </c>
      <c r="E1135" s="9" t="s">
        <v>2317</v>
      </c>
      <c r="F1135" s="12"/>
      <c r="G1135" s="10">
        <v>479</v>
      </c>
      <c r="H1135"/>
      <c r="I1135"/>
      <c r="J1135"/>
    </row>
    <row r="1136" spans="2:10" s="1" customFormat="1" x14ac:dyDescent="0.35">
      <c r="B1136" s="6" t="s">
        <v>50</v>
      </c>
      <c r="C1136" s="6" t="s">
        <v>51</v>
      </c>
      <c r="D1136" s="6" t="s">
        <v>2318</v>
      </c>
      <c r="E1136" s="9" t="s">
        <v>2319</v>
      </c>
      <c r="F1136" s="12"/>
      <c r="G1136" s="10">
        <v>1301</v>
      </c>
      <c r="H1136"/>
      <c r="I1136"/>
      <c r="J1136"/>
    </row>
    <row r="1137" spans="2:10" s="1" customFormat="1" x14ac:dyDescent="0.35">
      <c r="B1137" s="6" t="s">
        <v>50</v>
      </c>
      <c r="C1137" s="6" t="s">
        <v>51</v>
      </c>
      <c r="D1137" s="6" t="s">
        <v>2320</v>
      </c>
      <c r="E1137" s="9" t="s">
        <v>2321</v>
      </c>
      <c r="F1137" s="12"/>
      <c r="G1137" s="10">
        <v>718</v>
      </c>
      <c r="H1137"/>
      <c r="I1137"/>
      <c r="J1137"/>
    </row>
    <row r="1138" spans="2:10" s="1" customFormat="1" x14ac:dyDescent="0.35">
      <c r="B1138" s="6" t="s">
        <v>50</v>
      </c>
      <c r="C1138" s="6" t="s">
        <v>51</v>
      </c>
      <c r="D1138" s="6" t="s">
        <v>2322</v>
      </c>
      <c r="E1138" s="9" t="s">
        <v>2323</v>
      </c>
      <c r="F1138" s="12"/>
      <c r="G1138" s="10">
        <v>535</v>
      </c>
      <c r="H1138"/>
      <c r="I1138"/>
      <c r="J1138"/>
    </row>
    <row r="1139" spans="2:10" s="1" customFormat="1" x14ac:dyDescent="0.35">
      <c r="B1139" s="6" t="s">
        <v>50</v>
      </c>
      <c r="C1139" s="6" t="s">
        <v>51</v>
      </c>
      <c r="D1139" s="6" t="s">
        <v>2324</v>
      </c>
      <c r="E1139" s="9" t="s">
        <v>2325</v>
      </c>
      <c r="F1139" s="12"/>
      <c r="G1139" s="10">
        <v>1256</v>
      </c>
      <c r="H1139"/>
      <c r="I1139"/>
      <c r="J1139"/>
    </row>
    <row r="1140" spans="2:10" s="1" customFormat="1" x14ac:dyDescent="0.35">
      <c r="B1140" s="6" t="s">
        <v>50</v>
      </c>
      <c r="C1140" s="6" t="s">
        <v>51</v>
      </c>
      <c r="D1140" s="6" t="s">
        <v>1424</v>
      </c>
      <c r="E1140" s="9" t="s">
        <v>2326</v>
      </c>
      <c r="F1140" s="12"/>
      <c r="G1140" s="10">
        <v>401</v>
      </c>
      <c r="H1140"/>
      <c r="I1140"/>
      <c r="J1140"/>
    </row>
    <row r="1141" spans="2:10" s="1" customFormat="1" x14ac:dyDescent="0.35">
      <c r="B1141" s="6" t="s">
        <v>50</v>
      </c>
      <c r="C1141" s="6" t="s">
        <v>51</v>
      </c>
      <c r="D1141" s="6" t="s">
        <v>2327</v>
      </c>
      <c r="E1141" s="9" t="s">
        <v>2328</v>
      </c>
      <c r="F1141" s="12"/>
      <c r="G1141" s="10">
        <v>3711</v>
      </c>
      <c r="H1141"/>
      <c r="I1141"/>
      <c r="J1141"/>
    </row>
    <row r="1142" spans="2:10" s="1" customFormat="1" x14ac:dyDescent="0.35">
      <c r="B1142" s="6" t="s">
        <v>50</v>
      </c>
      <c r="C1142" s="6" t="s">
        <v>51</v>
      </c>
      <c r="D1142" s="6" t="s">
        <v>2329</v>
      </c>
      <c r="E1142" s="9" t="s">
        <v>2330</v>
      </c>
      <c r="F1142" s="12"/>
      <c r="G1142" s="10">
        <v>1197</v>
      </c>
      <c r="H1142"/>
      <c r="I1142"/>
      <c r="J1142"/>
    </row>
    <row r="1143" spans="2:10" s="1" customFormat="1" x14ac:dyDescent="0.35">
      <c r="B1143" s="6" t="s">
        <v>50</v>
      </c>
      <c r="C1143" s="6" t="s">
        <v>52</v>
      </c>
      <c r="D1143" s="6" t="s">
        <v>2331</v>
      </c>
      <c r="E1143" s="9" t="s">
        <v>2332</v>
      </c>
      <c r="F1143" s="12"/>
      <c r="G1143" s="10">
        <v>1147</v>
      </c>
      <c r="H1143"/>
      <c r="I1143"/>
      <c r="J1143"/>
    </row>
    <row r="1144" spans="2:10" s="1" customFormat="1" x14ac:dyDescent="0.35">
      <c r="B1144" s="6" t="s">
        <v>50</v>
      </c>
      <c r="C1144" s="6" t="s">
        <v>52</v>
      </c>
      <c r="D1144" s="6" t="s">
        <v>185</v>
      </c>
      <c r="E1144" s="9" t="s">
        <v>2333</v>
      </c>
      <c r="F1144" s="12"/>
      <c r="G1144" s="10">
        <v>231</v>
      </c>
      <c r="H1144"/>
      <c r="I1144"/>
      <c r="J1144"/>
    </row>
    <row r="1145" spans="2:10" s="1" customFormat="1" x14ac:dyDescent="0.35">
      <c r="B1145" s="6" t="s">
        <v>50</v>
      </c>
      <c r="C1145" s="6" t="s">
        <v>52</v>
      </c>
      <c r="D1145" s="6" t="s">
        <v>2334</v>
      </c>
      <c r="E1145" s="9" t="s">
        <v>2335</v>
      </c>
      <c r="F1145" s="12"/>
      <c r="G1145" s="10">
        <v>1522</v>
      </c>
      <c r="H1145"/>
      <c r="I1145"/>
      <c r="J1145"/>
    </row>
    <row r="1146" spans="2:10" s="1" customFormat="1" x14ac:dyDescent="0.35">
      <c r="B1146" s="6" t="s">
        <v>50</v>
      </c>
      <c r="C1146" s="6" t="s">
        <v>52</v>
      </c>
      <c r="D1146" s="6" t="s">
        <v>2336</v>
      </c>
      <c r="E1146" s="9" t="s">
        <v>2337</v>
      </c>
      <c r="F1146" s="12"/>
      <c r="G1146" s="10">
        <v>1433</v>
      </c>
      <c r="H1146"/>
      <c r="I1146"/>
      <c r="J1146"/>
    </row>
    <row r="1147" spans="2:10" s="1" customFormat="1" x14ac:dyDescent="0.35">
      <c r="B1147" s="6" t="s">
        <v>50</v>
      </c>
      <c r="C1147" s="6" t="s">
        <v>52</v>
      </c>
      <c r="D1147" s="6" t="s">
        <v>2338</v>
      </c>
      <c r="E1147" s="9" t="s">
        <v>2339</v>
      </c>
      <c r="F1147" s="12"/>
      <c r="G1147" s="10">
        <v>252</v>
      </c>
      <c r="H1147"/>
      <c r="I1147"/>
      <c r="J1147"/>
    </row>
    <row r="1148" spans="2:10" s="1" customFormat="1" x14ac:dyDescent="0.35">
      <c r="B1148" s="6" t="s">
        <v>50</v>
      </c>
      <c r="C1148" s="6" t="s">
        <v>52</v>
      </c>
      <c r="D1148" s="6" t="s">
        <v>2340</v>
      </c>
      <c r="E1148" s="9" t="s">
        <v>2341</v>
      </c>
      <c r="F1148" s="12"/>
      <c r="G1148" s="10">
        <v>450</v>
      </c>
      <c r="H1148"/>
      <c r="I1148"/>
      <c r="J1148"/>
    </row>
    <row r="1149" spans="2:10" s="1" customFormat="1" x14ac:dyDescent="0.35">
      <c r="B1149" s="6" t="s">
        <v>50</v>
      </c>
      <c r="C1149" s="6" t="s">
        <v>52</v>
      </c>
      <c r="D1149" s="6" t="s">
        <v>2342</v>
      </c>
      <c r="E1149" s="9" t="s">
        <v>2343</v>
      </c>
      <c r="F1149" s="12"/>
      <c r="G1149" s="10">
        <v>743</v>
      </c>
      <c r="H1149"/>
      <c r="I1149"/>
      <c r="J1149"/>
    </row>
    <row r="1150" spans="2:10" s="1" customFormat="1" x14ac:dyDescent="0.35">
      <c r="B1150" s="6" t="s">
        <v>50</v>
      </c>
      <c r="C1150" s="6" t="s">
        <v>52</v>
      </c>
      <c r="D1150" s="6" t="s">
        <v>53</v>
      </c>
      <c r="E1150" s="9" t="s">
        <v>2344</v>
      </c>
      <c r="F1150" s="12"/>
      <c r="G1150" s="10">
        <v>9651</v>
      </c>
      <c r="H1150"/>
      <c r="I1150"/>
      <c r="J1150"/>
    </row>
    <row r="1151" spans="2:10" s="1" customFormat="1" x14ac:dyDescent="0.35">
      <c r="B1151" s="6" t="s">
        <v>50</v>
      </c>
      <c r="C1151" s="6" t="s">
        <v>52</v>
      </c>
      <c r="D1151" s="6" t="s">
        <v>2345</v>
      </c>
      <c r="E1151" s="9" t="s">
        <v>2346</v>
      </c>
      <c r="F1151" s="12"/>
      <c r="G1151" s="10">
        <v>199</v>
      </c>
      <c r="H1151"/>
      <c r="I1151"/>
      <c r="J1151"/>
    </row>
    <row r="1152" spans="2:10" s="1" customFormat="1" x14ac:dyDescent="0.35">
      <c r="B1152" s="6" t="s">
        <v>50</v>
      </c>
      <c r="C1152" s="6" t="s">
        <v>52</v>
      </c>
      <c r="D1152" s="6" t="s">
        <v>2347</v>
      </c>
      <c r="E1152" s="9" t="s">
        <v>2348</v>
      </c>
      <c r="F1152" s="12"/>
      <c r="G1152" s="10">
        <v>872</v>
      </c>
      <c r="H1152"/>
      <c r="I1152"/>
      <c r="J1152"/>
    </row>
    <row r="1153" spans="2:10" s="1" customFormat="1" x14ac:dyDescent="0.35">
      <c r="B1153" s="6" t="s">
        <v>50</v>
      </c>
      <c r="C1153" s="6" t="s">
        <v>52</v>
      </c>
      <c r="D1153" s="6" t="s">
        <v>2349</v>
      </c>
      <c r="E1153" s="9" t="s">
        <v>2350</v>
      </c>
      <c r="F1153" s="12"/>
      <c r="G1153" s="10">
        <v>255</v>
      </c>
      <c r="H1153"/>
      <c r="I1153"/>
      <c r="J1153"/>
    </row>
    <row r="1154" spans="2:10" s="1" customFormat="1" x14ac:dyDescent="0.35">
      <c r="B1154" s="6" t="s">
        <v>50</v>
      </c>
      <c r="C1154" s="6" t="s">
        <v>52</v>
      </c>
      <c r="D1154" s="6" t="s">
        <v>2351</v>
      </c>
      <c r="E1154" s="9" t="s">
        <v>2352</v>
      </c>
      <c r="F1154" s="12"/>
      <c r="G1154" s="10">
        <v>740</v>
      </c>
      <c r="H1154"/>
      <c r="I1154"/>
      <c r="J1154"/>
    </row>
    <row r="1155" spans="2:10" s="1" customFormat="1" x14ac:dyDescent="0.35">
      <c r="B1155" s="6" t="s">
        <v>50</v>
      </c>
      <c r="C1155" s="6" t="s">
        <v>52</v>
      </c>
      <c r="D1155" s="6" t="s">
        <v>2353</v>
      </c>
      <c r="E1155" s="9" t="s">
        <v>2354</v>
      </c>
      <c r="F1155" s="12"/>
      <c r="G1155" s="10">
        <v>1498</v>
      </c>
      <c r="H1155"/>
      <c r="I1155"/>
      <c r="J1155"/>
    </row>
    <row r="1156" spans="2:10" s="1" customFormat="1" x14ac:dyDescent="0.35">
      <c r="B1156" s="6" t="s">
        <v>50</v>
      </c>
      <c r="C1156" s="6" t="s">
        <v>52</v>
      </c>
      <c r="D1156" s="6" t="s">
        <v>2355</v>
      </c>
      <c r="E1156" s="9" t="s">
        <v>2356</v>
      </c>
      <c r="F1156" s="12"/>
      <c r="G1156" s="10">
        <v>223</v>
      </c>
      <c r="H1156"/>
      <c r="I1156"/>
      <c r="J1156"/>
    </row>
    <row r="1157" spans="2:10" s="1" customFormat="1" x14ac:dyDescent="0.35">
      <c r="B1157" s="6" t="s">
        <v>50</v>
      </c>
      <c r="C1157" s="6" t="s">
        <v>52</v>
      </c>
      <c r="D1157" s="6" t="s">
        <v>2357</v>
      </c>
      <c r="E1157" s="9" t="s">
        <v>2358</v>
      </c>
      <c r="F1157" s="12"/>
      <c r="G1157" s="10">
        <v>1011</v>
      </c>
      <c r="H1157"/>
      <c r="I1157"/>
      <c r="J1157"/>
    </row>
    <row r="1158" spans="2:10" s="1" customFormat="1" x14ac:dyDescent="0.35">
      <c r="B1158" s="6" t="s">
        <v>50</v>
      </c>
      <c r="C1158" s="6" t="s">
        <v>52</v>
      </c>
      <c r="D1158" s="6" t="s">
        <v>2359</v>
      </c>
      <c r="E1158" s="9" t="s">
        <v>2360</v>
      </c>
      <c r="F1158" s="12"/>
      <c r="G1158" s="10">
        <v>1774</v>
      </c>
      <c r="H1158"/>
      <c r="I1158"/>
      <c r="J1158"/>
    </row>
    <row r="1159" spans="2:10" s="1" customFormat="1" x14ac:dyDescent="0.35">
      <c r="B1159" s="6" t="s">
        <v>50</v>
      </c>
      <c r="C1159" s="6" t="s">
        <v>52</v>
      </c>
      <c r="D1159" s="6" t="s">
        <v>2361</v>
      </c>
      <c r="E1159" s="9" t="s">
        <v>2362</v>
      </c>
      <c r="F1159" s="12"/>
      <c r="G1159" s="10">
        <v>357</v>
      </c>
      <c r="H1159"/>
      <c r="I1159"/>
      <c r="J1159"/>
    </row>
    <row r="1160" spans="2:10" s="1" customFormat="1" x14ac:dyDescent="0.35">
      <c r="B1160" s="6" t="s">
        <v>50</v>
      </c>
      <c r="C1160" s="6" t="s">
        <v>52</v>
      </c>
      <c r="D1160" s="6" t="s">
        <v>242</v>
      </c>
      <c r="E1160" s="9" t="s">
        <v>2363</v>
      </c>
      <c r="F1160" s="12"/>
      <c r="G1160" s="10">
        <v>202</v>
      </c>
      <c r="H1160"/>
      <c r="I1160"/>
      <c r="J1160"/>
    </row>
    <row r="1161" spans="2:10" s="1" customFormat="1" x14ac:dyDescent="0.35">
      <c r="B1161" s="6" t="s">
        <v>50</v>
      </c>
      <c r="C1161" s="6" t="s">
        <v>52</v>
      </c>
      <c r="D1161" s="6" t="s">
        <v>2364</v>
      </c>
      <c r="E1161" s="9" t="s">
        <v>2365</v>
      </c>
      <c r="F1161" s="12"/>
      <c r="G1161" s="10">
        <v>602</v>
      </c>
      <c r="H1161"/>
      <c r="I1161"/>
      <c r="J1161"/>
    </row>
    <row r="1162" spans="2:10" s="1" customFormat="1" x14ac:dyDescent="0.35">
      <c r="B1162" s="6" t="s">
        <v>50</v>
      </c>
      <c r="C1162" s="6" t="s">
        <v>52</v>
      </c>
      <c r="D1162" s="6" t="s">
        <v>236</v>
      </c>
      <c r="E1162" s="9" t="s">
        <v>2366</v>
      </c>
      <c r="F1162" s="12"/>
      <c r="G1162" s="10">
        <v>432</v>
      </c>
      <c r="H1162"/>
      <c r="I1162"/>
      <c r="J1162"/>
    </row>
    <row r="1163" spans="2:10" s="1" customFormat="1" x14ac:dyDescent="0.35">
      <c r="B1163" s="6" t="s">
        <v>50</v>
      </c>
      <c r="C1163" s="6" t="s">
        <v>52</v>
      </c>
      <c r="D1163" s="6" t="s">
        <v>2367</v>
      </c>
      <c r="E1163" s="9" t="s">
        <v>2368</v>
      </c>
      <c r="F1163" s="12"/>
      <c r="G1163" s="10">
        <v>2274</v>
      </c>
      <c r="H1163"/>
      <c r="I1163"/>
      <c r="J1163"/>
    </row>
    <row r="1164" spans="2:10" s="1" customFormat="1" x14ac:dyDescent="0.35">
      <c r="B1164" s="6" t="s">
        <v>50</v>
      </c>
      <c r="C1164" s="6" t="s">
        <v>52</v>
      </c>
      <c r="D1164" s="6" t="s">
        <v>2369</v>
      </c>
      <c r="E1164" s="9" t="s">
        <v>2370</v>
      </c>
      <c r="F1164" s="12"/>
      <c r="G1164" s="10">
        <v>644</v>
      </c>
      <c r="H1164"/>
      <c r="I1164"/>
      <c r="J1164"/>
    </row>
    <row r="1165" spans="2:10" s="1" customFormat="1" x14ac:dyDescent="0.35">
      <c r="B1165" s="6" t="s">
        <v>50</v>
      </c>
      <c r="C1165" s="6" t="s">
        <v>52</v>
      </c>
      <c r="D1165" s="6" t="s">
        <v>1862</v>
      </c>
      <c r="E1165" s="9" t="s">
        <v>2371</v>
      </c>
      <c r="F1165" s="12"/>
      <c r="G1165" s="10">
        <v>2521</v>
      </c>
      <c r="H1165"/>
      <c r="I1165"/>
      <c r="J1165"/>
    </row>
    <row r="1166" spans="2:10" s="1" customFormat="1" x14ac:dyDescent="0.35">
      <c r="B1166" s="6" t="s">
        <v>50</v>
      </c>
      <c r="C1166" s="6" t="s">
        <v>52</v>
      </c>
      <c r="D1166" s="6" t="s">
        <v>87</v>
      </c>
      <c r="E1166" s="9" t="s">
        <v>2372</v>
      </c>
      <c r="F1166" s="12"/>
      <c r="G1166" s="10">
        <v>662</v>
      </c>
      <c r="H1166"/>
      <c r="I1166"/>
      <c r="J1166"/>
    </row>
    <row r="1167" spans="2:10" s="1" customFormat="1" x14ac:dyDescent="0.35">
      <c r="B1167" s="6" t="s">
        <v>50</v>
      </c>
      <c r="C1167" s="6" t="s">
        <v>52</v>
      </c>
      <c r="D1167" s="6" t="s">
        <v>2373</v>
      </c>
      <c r="E1167" s="9" t="s">
        <v>2374</v>
      </c>
      <c r="F1167" s="12"/>
      <c r="G1167" s="10">
        <v>823</v>
      </c>
      <c r="H1167"/>
      <c r="I1167"/>
      <c r="J1167"/>
    </row>
    <row r="1168" spans="2:10" s="1" customFormat="1" x14ac:dyDescent="0.35">
      <c r="B1168" s="6" t="s">
        <v>50</v>
      </c>
      <c r="C1168" s="6" t="s">
        <v>52</v>
      </c>
      <c r="D1168" s="6" t="s">
        <v>2375</v>
      </c>
      <c r="E1168" s="9" t="s">
        <v>2376</v>
      </c>
      <c r="F1168" s="12"/>
      <c r="G1168" s="10">
        <v>1015</v>
      </c>
      <c r="H1168"/>
      <c r="I1168"/>
      <c r="J1168"/>
    </row>
    <row r="1169" spans="2:10" s="1" customFormat="1" x14ac:dyDescent="0.35">
      <c r="B1169" s="6" t="s">
        <v>50</v>
      </c>
      <c r="C1169" s="6" t="s">
        <v>52</v>
      </c>
      <c r="D1169" s="6" t="s">
        <v>2377</v>
      </c>
      <c r="E1169" s="9" t="s">
        <v>2378</v>
      </c>
      <c r="F1169" s="12"/>
      <c r="G1169" s="10">
        <v>621</v>
      </c>
      <c r="H1169"/>
      <c r="I1169"/>
      <c r="J1169"/>
    </row>
    <row r="1170" spans="2:10" s="1" customFormat="1" x14ac:dyDescent="0.35">
      <c r="B1170" s="6" t="s">
        <v>50</v>
      </c>
      <c r="C1170" s="6" t="s">
        <v>52</v>
      </c>
      <c r="D1170" s="6" t="s">
        <v>111</v>
      </c>
      <c r="E1170" s="9" t="s">
        <v>2379</v>
      </c>
      <c r="F1170" s="12"/>
      <c r="G1170" s="10">
        <v>2845</v>
      </c>
      <c r="H1170"/>
      <c r="I1170"/>
      <c r="J1170"/>
    </row>
    <row r="1171" spans="2:10" s="1" customFormat="1" x14ac:dyDescent="0.35">
      <c r="B1171" s="6" t="s">
        <v>50</v>
      </c>
      <c r="C1171" s="6" t="s">
        <v>52</v>
      </c>
      <c r="D1171" s="6" t="s">
        <v>2380</v>
      </c>
      <c r="E1171" s="9" t="s">
        <v>2381</v>
      </c>
      <c r="F1171" s="12"/>
      <c r="G1171" s="10">
        <v>1360</v>
      </c>
      <c r="H1171"/>
      <c r="I1171"/>
      <c r="J1171"/>
    </row>
    <row r="1172" spans="2:10" s="1" customFormat="1" x14ac:dyDescent="0.35">
      <c r="B1172" s="6" t="s">
        <v>50</v>
      </c>
      <c r="C1172" s="6" t="s">
        <v>52</v>
      </c>
      <c r="D1172" s="6" t="s">
        <v>2382</v>
      </c>
      <c r="E1172" s="9" t="s">
        <v>2383</v>
      </c>
      <c r="F1172" s="12"/>
      <c r="G1172" s="10">
        <v>1763</v>
      </c>
      <c r="H1172"/>
      <c r="I1172"/>
      <c r="J1172"/>
    </row>
    <row r="1173" spans="2:10" s="1" customFormat="1" x14ac:dyDescent="0.35">
      <c r="B1173" s="6" t="s">
        <v>50</v>
      </c>
      <c r="C1173" s="6" t="s">
        <v>52</v>
      </c>
      <c r="D1173" s="6" t="s">
        <v>2384</v>
      </c>
      <c r="E1173" s="9" t="s">
        <v>2385</v>
      </c>
      <c r="F1173" s="12"/>
      <c r="G1173" s="10">
        <v>1625</v>
      </c>
      <c r="H1173"/>
      <c r="I1173"/>
      <c r="J1173"/>
    </row>
    <row r="1174" spans="2:10" s="1" customFormat="1" x14ac:dyDescent="0.35">
      <c r="B1174" s="6" t="s">
        <v>50</v>
      </c>
      <c r="C1174" s="6" t="s">
        <v>52</v>
      </c>
      <c r="D1174" s="6" t="s">
        <v>2386</v>
      </c>
      <c r="E1174" s="9" t="s">
        <v>2387</v>
      </c>
      <c r="F1174" s="12"/>
      <c r="G1174" s="10">
        <v>1564</v>
      </c>
      <c r="H1174"/>
      <c r="I1174"/>
      <c r="J1174"/>
    </row>
    <row r="1175" spans="2:10" s="1" customFormat="1" x14ac:dyDescent="0.35">
      <c r="B1175" s="6" t="s">
        <v>50</v>
      </c>
      <c r="C1175" s="6" t="s">
        <v>52</v>
      </c>
      <c r="D1175" s="6" t="s">
        <v>2388</v>
      </c>
      <c r="E1175" s="9" t="s">
        <v>2389</v>
      </c>
      <c r="F1175" s="12"/>
      <c r="G1175" s="10">
        <v>4224</v>
      </c>
      <c r="H1175"/>
      <c r="I1175"/>
      <c r="J1175"/>
    </row>
    <row r="1176" spans="2:10" s="1" customFormat="1" x14ac:dyDescent="0.35">
      <c r="B1176" s="6" t="s">
        <v>50</v>
      </c>
      <c r="C1176" s="6" t="s">
        <v>52</v>
      </c>
      <c r="D1176" s="6" t="s">
        <v>2390</v>
      </c>
      <c r="E1176" s="9" t="s">
        <v>2391</v>
      </c>
      <c r="F1176" s="12"/>
      <c r="G1176" s="10">
        <v>961</v>
      </c>
      <c r="H1176"/>
      <c r="I1176"/>
      <c r="J1176"/>
    </row>
    <row r="1177" spans="2:10" s="1" customFormat="1" x14ac:dyDescent="0.35">
      <c r="B1177" s="6" t="s">
        <v>50</v>
      </c>
      <c r="C1177" s="6" t="s">
        <v>52</v>
      </c>
      <c r="D1177" s="6" t="s">
        <v>2392</v>
      </c>
      <c r="E1177" s="9" t="s">
        <v>2393</v>
      </c>
      <c r="F1177" s="12"/>
      <c r="G1177" s="10">
        <v>1870</v>
      </c>
      <c r="H1177"/>
      <c r="I1177"/>
      <c r="J1177"/>
    </row>
    <row r="1178" spans="2:10" s="1" customFormat="1" x14ac:dyDescent="0.35">
      <c r="B1178" s="6" t="s">
        <v>50</v>
      </c>
      <c r="C1178" s="6" t="s">
        <v>52</v>
      </c>
      <c r="D1178" s="6" t="s">
        <v>2394</v>
      </c>
      <c r="E1178" s="9" t="s">
        <v>2395</v>
      </c>
      <c r="F1178" s="12"/>
      <c r="G1178" s="10">
        <v>2561</v>
      </c>
      <c r="H1178"/>
      <c r="I1178"/>
      <c r="J1178"/>
    </row>
    <row r="1179" spans="2:10" s="1" customFormat="1" x14ac:dyDescent="0.35">
      <c r="B1179" s="6" t="s">
        <v>50</v>
      </c>
      <c r="C1179" s="6" t="s">
        <v>52</v>
      </c>
      <c r="D1179" s="6" t="s">
        <v>2396</v>
      </c>
      <c r="E1179" s="9" t="s">
        <v>2397</v>
      </c>
      <c r="F1179" s="12"/>
      <c r="G1179" s="10">
        <v>896</v>
      </c>
      <c r="H1179"/>
      <c r="I1179"/>
      <c r="J1179"/>
    </row>
    <row r="1180" spans="2:10" s="1" customFormat="1" x14ac:dyDescent="0.35">
      <c r="B1180" s="6" t="s">
        <v>50</v>
      </c>
      <c r="C1180" s="6" t="s">
        <v>52</v>
      </c>
      <c r="D1180" s="6" t="s">
        <v>2268</v>
      </c>
      <c r="E1180" s="9" t="s">
        <v>2398</v>
      </c>
      <c r="F1180" s="12"/>
      <c r="G1180" s="10">
        <v>226</v>
      </c>
      <c r="H1180"/>
      <c r="I1180"/>
      <c r="J1180"/>
    </row>
    <row r="1181" spans="2:10" s="1" customFormat="1" x14ac:dyDescent="0.35">
      <c r="B1181" s="6" t="s">
        <v>50</v>
      </c>
      <c r="C1181" s="6" t="s">
        <v>52</v>
      </c>
      <c r="D1181" s="6" t="s">
        <v>2399</v>
      </c>
      <c r="E1181" s="9" t="s">
        <v>2400</v>
      </c>
      <c r="F1181" s="12"/>
      <c r="G1181" s="10">
        <v>873</v>
      </c>
      <c r="H1181"/>
      <c r="I1181"/>
      <c r="J1181"/>
    </row>
    <row r="1182" spans="2:10" s="1" customFormat="1" x14ac:dyDescent="0.35">
      <c r="B1182" s="6" t="s">
        <v>50</v>
      </c>
      <c r="C1182" s="6" t="s">
        <v>52</v>
      </c>
      <c r="D1182" s="6" t="s">
        <v>2401</v>
      </c>
      <c r="E1182" s="9" t="s">
        <v>2402</v>
      </c>
      <c r="F1182" s="12"/>
      <c r="G1182" s="10">
        <v>487</v>
      </c>
      <c r="H1182"/>
      <c r="I1182"/>
      <c r="J1182"/>
    </row>
    <row r="1183" spans="2:10" s="1" customFormat="1" x14ac:dyDescent="0.35">
      <c r="B1183" s="6" t="s">
        <v>50</v>
      </c>
      <c r="C1183" s="6" t="s">
        <v>52</v>
      </c>
      <c r="D1183" s="6" t="s">
        <v>2403</v>
      </c>
      <c r="E1183" s="9" t="s">
        <v>2404</v>
      </c>
      <c r="F1183" s="12"/>
      <c r="G1183" s="10">
        <v>1769</v>
      </c>
      <c r="H1183"/>
      <c r="I1183"/>
      <c r="J1183"/>
    </row>
    <row r="1184" spans="2:10" s="1" customFormat="1" x14ac:dyDescent="0.35">
      <c r="B1184" s="6" t="s">
        <v>50</v>
      </c>
      <c r="C1184" s="6" t="s">
        <v>52</v>
      </c>
      <c r="D1184" s="6" t="s">
        <v>2405</v>
      </c>
      <c r="E1184" s="9" t="s">
        <v>2406</v>
      </c>
      <c r="F1184" s="12"/>
      <c r="G1184" s="10">
        <v>0</v>
      </c>
      <c r="H1184"/>
      <c r="I1184"/>
      <c r="J1184"/>
    </row>
    <row r="1185" spans="2:10" s="1" customFormat="1" x14ac:dyDescent="0.35">
      <c r="B1185" s="6" t="s">
        <v>50</v>
      </c>
      <c r="C1185" s="6" t="s">
        <v>52</v>
      </c>
      <c r="D1185" s="6" t="s">
        <v>2407</v>
      </c>
      <c r="E1185" s="9" t="s">
        <v>2408</v>
      </c>
      <c r="F1185" s="12"/>
      <c r="G1185" s="10">
        <v>637</v>
      </c>
      <c r="H1185"/>
      <c r="I1185"/>
      <c r="J1185"/>
    </row>
    <row r="1186" spans="2:10" s="1" customFormat="1" x14ac:dyDescent="0.35">
      <c r="B1186" s="6" t="s">
        <v>50</v>
      </c>
      <c r="C1186" s="6" t="s">
        <v>52</v>
      </c>
      <c r="D1186" s="6" t="s">
        <v>2409</v>
      </c>
      <c r="E1186" s="9" t="s">
        <v>2410</v>
      </c>
      <c r="F1186" s="12"/>
      <c r="G1186" s="10">
        <v>639</v>
      </c>
      <c r="H1186"/>
      <c r="I1186"/>
      <c r="J1186"/>
    </row>
    <row r="1187" spans="2:10" s="1" customFormat="1" x14ac:dyDescent="0.35">
      <c r="B1187" s="6" t="s">
        <v>50</v>
      </c>
      <c r="C1187" s="6" t="s">
        <v>52</v>
      </c>
      <c r="D1187" s="6" t="s">
        <v>2411</v>
      </c>
      <c r="E1187" s="9" t="s">
        <v>2412</v>
      </c>
      <c r="F1187" s="12"/>
      <c r="G1187" s="10">
        <v>503</v>
      </c>
      <c r="H1187"/>
      <c r="I1187"/>
      <c r="J1187"/>
    </row>
    <row r="1188" spans="2:10" s="1" customFormat="1" x14ac:dyDescent="0.35">
      <c r="B1188" s="6" t="s">
        <v>50</v>
      </c>
      <c r="C1188" s="6" t="s">
        <v>52</v>
      </c>
      <c r="D1188" s="6" t="s">
        <v>2413</v>
      </c>
      <c r="E1188" s="9" t="s">
        <v>2414</v>
      </c>
      <c r="F1188" s="12"/>
      <c r="G1188" s="10">
        <v>3217</v>
      </c>
      <c r="H1188"/>
      <c r="I1188"/>
      <c r="J1188"/>
    </row>
    <row r="1189" spans="2:10" s="1" customFormat="1" x14ac:dyDescent="0.35">
      <c r="B1189" s="6" t="s">
        <v>50</v>
      </c>
      <c r="C1189" s="6" t="s">
        <v>52</v>
      </c>
      <c r="D1189" s="6" t="s">
        <v>2415</v>
      </c>
      <c r="E1189" s="9" t="s">
        <v>2416</v>
      </c>
      <c r="F1189" s="12"/>
      <c r="G1189" s="10">
        <v>1203</v>
      </c>
      <c r="H1189"/>
      <c r="I1189"/>
      <c r="J1189"/>
    </row>
    <row r="1190" spans="2:10" s="1" customFormat="1" x14ac:dyDescent="0.35">
      <c r="B1190" s="6" t="s">
        <v>50</v>
      </c>
      <c r="C1190" s="6" t="s">
        <v>52</v>
      </c>
      <c r="D1190" s="6" t="s">
        <v>2417</v>
      </c>
      <c r="E1190" s="9" t="s">
        <v>2418</v>
      </c>
      <c r="F1190" s="12"/>
      <c r="G1190" s="10">
        <v>701</v>
      </c>
      <c r="H1190"/>
      <c r="I1190"/>
      <c r="J1190"/>
    </row>
    <row r="1191" spans="2:10" s="1" customFormat="1" x14ac:dyDescent="0.35">
      <c r="B1191" s="6" t="s">
        <v>50</v>
      </c>
      <c r="C1191" s="6" t="s">
        <v>52</v>
      </c>
      <c r="D1191" s="6" t="s">
        <v>2419</v>
      </c>
      <c r="E1191" s="9" t="s">
        <v>2420</v>
      </c>
      <c r="F1191" s="12"/>
      <c r="G1191" s="10">
        <v>2138</v>
      </c>
      <c r="H1191"/>
      <c r="I1191"/>
      <c r="J1191"/>
    </row>
    <row r="1192" spans="2:10" s="1" customFormat="1" x14ac:dyDescent="0.35">
      <c r="B1192" s="6" t="s">
        <v>50</v>
      </c>
      <c r="C1192" s="6" t="s">
        <v>52</v>
      </c>
      <c r="D1192" s="6" t="s">
        <v>2421</v>
      </c>
      <c r="E1192" s="9" t="s">
        <v>2422</v>
      </c>
      <c r="F1192" s="12"/>
      <c r="G1192" s="10">
        <v>100514</v>
      </c>
      <c r="H1192"/>
      <c r="I1192"/>
      <c r="J1192"/>
    </row>
    <row r="1193" spans="2:10" s="1" customFormat="1" x14ac:dyDescent="0.35">
      <c r="B1193" s="6" t="s">
        <v>50</v>
      </c>
      <c r="C1193" s="6" t="s">
        <v>52</v>
      </c>
      <c r="D1193" s="6" t="s">
        <v>2423</v>
      </c>
      <c r="E1193" s="9" t="s">
        <v>2424</v>
      </c>
      <c r="F1193" s="12"/>
      <c r="G1193" s="10">
        <v>1434</v>
      </c>
      <c r="H1193"/>
      <c r="I1193"/>
      <c r="J1193"/>
    </row>
    <row r="1194" spans="2:10" s="1" customFormat="1" x14ac:dyDescent="0.35">
      <c r="B1194" s="6" t="s">
        <v>50</v>
      </c>
      <c r="C1194" s="6" t="s">
        <v>52</v>
      </c>
      <c r="D1194" s="6" t="s">
        <v>2425</v>
      </c>
      <c r="E1194" s="9" t="s">
        <v>2426</v>
      </c>
      <c r="F1194" s="12"/>
      <c r="G1194" s="10">
        <v>1320</v>
      </c>
      <c r="H1194"/>
      <c r="I1194"/>
      <c r="J1194"/>
    </row>
    <row r="1195" spans="2:10" s="1" customFormat="1" x14ac:dyDescent="0.35">
      <c r="B1195" s="6" t="s">
        <v>50</v>
      </c>
      <c r="C1195" s="6" t="s">
        <v>52</v>
      </c>
      <c r="D1195" s="6" t="s">
        <v>2427</v>
      </c>
      <c r="E1195" s="9" t="s">
        <v>2428</v>
      </c>
      <c r="F1195" s="12"/>
      <c r="G1195" s="10">
        <v>1383</v>
      </c>
      <c r="H1195"/>
      <c r="I1195"/>
      <c r="J1195"/>
    </row>
    <row r="1196" spans="2:10" s="1" customFormat="1" x14ac:dyDescent="0.35">
      <c r="B1196" s="6" t="s">
        <v>50</v>
      </c>
      <c r="C1196" s="6" t="s">
        <v>52</v>
      </c>
      <c r="D1196" s="6" t="s">
        <v>2429</v>
      </c>
      <c r="E1196" s="9" t="s">
        <v>2430</v>
      </c>
      <c r="F1196" s="12"/>
      <c r="G1196" s="10">
        <v>1167</v>
      </c>
      <c r="H1196"/>
      <c r="I1196"/>
      <c r="J1196"/>
    </row>
    <row r="1197" spans="2:10" s="1" customFormat="1" x14ac:dyDescent="0.35">
      <c r="B1197" s="6" t="s">
        <v>50</v>
      </c>
      <c r="C1197" s="6" t="s">
        <v>52</v>
      </c>
      <c r="D1197" s="6" t="s">
        <v>2431</v>
      </c>
      <c r="E1197" s="9" t="s">
        <v>2432</v>
      </c>
      <c r="F1197" s="12"/>
      <c r="G1197" s="10">
        <v>1612</v>
      </c>
      <c r="H1197"/>
      <c r="I1197"/>
      <c r="J1197"/>
    </row>
    <row r="1198" spans="2:10" s="1" customFormat="1" x14ac:dyDescent="0.35">
      <c r="B1198" s="6" t="s">
        <v>50</v>
      </c>
      <c r="C1198" s="6" t="s">
        <v>52</v>
      </c>
      <c r="D1198" s="6" t="s">
        <v>2433</v>
      </c>
      <c r="E1198" s="9" t="s">
        <v>2434</v>
      </c>
      <c r="F1198" s="12"/>
      <c r="G1198" s="10">
        <v>183</v>
      </c>
      <c r="H1198"/>
      <c r="I1198"/>
      <c r="J1198"/>
    </row>
    <row r="1199" spans="2:10" s="1" customFormat="1" x14ac:dyDescent="0.35">
      <c r="B1199" s="6" t="s">
        <v>50</v>
      </c>
      <c r="C1199" s="6" t="s">
        <v>52</v>
      </c>
      <c r="D1199" s="6" t="s">
        <v>2435</v>
      </c>
      <c r="E1199" s="9" t="s">
        <v>2436</v>
      </c>
      <c r="F1199" s="12"/>
      <c r="G1199" s="10">
        <v>227</v>
      </c>
      <c r="H1199"/>
      <c r="I1199"/>
      <c r="J1199"/>
    </row>
    <row r="1200" spans="2:10" s="1" customFormat="1" x14ac:dyDescent="0.35">
      <c r="B1200" s="6" t="s">
        <v>50</v>
      </c>
      <c r="C1200" s="6" t="s">
        <v>52</v>
      </c>
      <c r="D1200" s="6" t="s">
        <v>2437</v>
      </c>
      <c r="E1200" s="9" t="s">
        <v>2438</v>
      </c>
      <c r="F1200" s="12"/>
      <c r="G1200" s="10">
        <v>3535</v>
      </c>
      <c r="H1200"/>
      <c r="I1200"/>
      <c r="J1200"/>
    </row>
    <row r="1201" spans="2:10" s="1" customFormat="1" x14ac:dyDescent="0.35">
      <c r="B1201" s="6" t="s">
        <v>50</v>
      </c>
      <c r="C1201" s="6" t="s">
        <v>52</v>
      </c>
      <c r="D1201" s="6" t="s">
        <v>2288</v>
      </c>
      <c r="E1201" s="9" t="s">
        <v>2439</v>
      </c>
      <c r="F1201" s="12"/>
      <c r="G1201" s="10">
        <v>1324</v>
      </c>
      <c r="H1201"/>
      <c r="I1201"/>
      <c r="J1201"/>
    </row>
    <row r="1202" spans="2:10" s="1" customFormat="1" x14ac:dyDescent="0.35">
      <c r="B1202" s="6" t="s">
        <v>50</v>
      </c>
      <c r="C1202" s="6" t="s">
        <v>52</v>
      </c>
      <c r="D1202" s="6" t="s">
        <v>2440</v>
      </c>
      <c r="E1202" s="9" t="s">
        <v>2441</v>
      </c>
      <c r="F1202" s="12"/>
      <c r="G1202" s="10">
        <v>620</v>
      </c>
      <c r="H1202"/>
      <c r="I1202"/>
      <c r="J1202"/>
    </row>
    <row r="1203" spans="2:10" s="1" customFormat="1" x14ac:dyDescent="0.35">
      <c r="B1203" s="6" t="s">
        <v>50</v>
      </c>
      <c r="C1203" s="6" t="s">
        <v>52</v>
      </c>
      <c r="D1203" s="6" t="s">
        <v>2442</v>
      </c>
      <c r="E1203" s="9" t="s">
        <v>2443</v>
      </c>
      <c r="F1203" s="12"/>
      <c r="G1203" s="10">
        <v>1756</v>
      </c>
      <c r="H1203"/>
      <c r="I1203"/>
      <c r="J1203"/>
    </row>
    <row r="1204" spans="2:10" s="1" customFormat="1" x14ac:dyDescent="0.35">
      <c r="B1204" s="6" t="s">
        <v>50</v>
      </c>
      <c r="C1204" s="6" t="s">
        <v>52</v>
      </c>
      <c r="D1204" s="6" t="s">
        <v>2444</v>
      </c>
      <c r="E1204" s="9" t="s">
        <v>2445</v>
      </c>
      <c r="F1204" s="12"/>
      <c r="G1204" s="10">
        <v>436</v>
      </c>
      <c r="H1204"/>
      <c r="I1204"/>
      <c r="J1204"/>
    </row>
    <row r="1205" spans="2:10" s="1" customFormat="1" x14ac:dyDescent="0.35">
      <c r="B1205" s="6" t="s">
        <v>50</v>
      </c>
      <c r="C1205" s="6" t="s">
        <v>52</v>
      </c>
      <c r="D1205" s="6" t="s">
        <v>2446</v>
      </c>
      <c r="E1205" s="9" t="s">
        <v>2447</v>
      </c>
      <c r="F1205" s="12"/>
      <c r="G1205" s="10">
        <v>3513</v>
      </c>
      <c r="H1205"/>
      <c r="I1205"/>
      <c r="J1205"/>
    </row>
    <row r="1206" spans="2:10" s="1" customFormat="1" x14ac:dyDescent="0.35">
      <c r="B1206" s="6" t="s">
        <v>50</v>
      </c>
      <c r="C1206" s="6" t="s">
        <v>52</v>
      </c>
      <c r="D1206" s="6" t="s">
        <v>2448</v>
      </c>
      <c r="E1206" s="9" t="s">
        <v>2449</v>
      </c>
      <c r="F1206" s="12"/>
      <c r="G1206" s="10">
        <v>3021</v>
      </c>
      <c r="H1206"/>
      <c r="I1206"/>
      <c r="J1206"/>
    </row>
    <row r="1207" spans="2:10" s="1" customFormat="1" x14ac:dyDescent="0.35">
      <c r="B1207" s="6" t="s">
        <v>50</v>
      </c>
      <c r="C1207" s="6" t="s">
        <v>52</v>
      </c>
      <c r="D1207" s="6" t="s">
        <v>2450</v>
      </c>
      <c r="E1207" s="9" t="s">
        <v>2451</v>
      </c>
      <c r="F1207" s="12"/>
      <c r="G1207" s="10">
        <v>1355</v>
      </c>
      <c r="H1207"/>
      <c r="I1207"/>
      <c r="J1207"/>
    </row>
    <row r="1208" spans="2:10" s="1" customFormat="1" x14ac:dyDescent="0.35">
      <c r="B1208" s="6" t="s">
        <v>50</v>
      </c>
      <c r="C1208" s="6" t="s">
        <v>52</v>
      </c>
      <c r="D1208" s="6" t="s">
        <v>2452</v>
      </c>
      <c r="E1208" s="9" t="s">
        <v>2453</v>
      </c>
      <c r="F1208" s="12"/>
      <c r="G1208" s="10">
        <v>1382</v>
      </c>
      <c r="H1208"/>
      <c r="I1208"/>
      <c r="J1208"/>
    </row>
    <row r="1209" spans="2:10" s="1" customFormat="1" x14ac:dyDescent="0.35">
      <c r="B1209" s="6" t="s">
        <v>50</v>
      </c>
      <c r="C1209" s="6" t="s">
        <v>52</v>
      </c>
      <c r="D1209" s="6" t="s">
        <v>145</v>
      </c>
      <c r="E1209" s="9" t="s">
        <v>2454</v>
      </c>
      <c r="F1209" s="12"/>
      <c r="G1209" s="10">
        <v>453</v>
      </c>
      <c r="H1209"/>
      <c r="I1209"/>
      <c r="J1209"/>
    </row>
    <row r="1210" spans="2:10" s="1" customFormat="1" x14ac:dyDescent="0.35">
      <c r="B1210" s="6" t="s">
        <v>50</v>
      </c>
      <c r="C1210" s="6" t="s">
        <v>52</v>
      </c>
      <c r="D1210" s="6" t="s">
        <v>2455</v>
      </c>
      <c r="E1210" s="9" t="s">
        <v>2456</v>
      </c>
      <c r="F1210" s="12"/>
      <c r="G1210" s="10">
        <v>482</v>
      </c>
      <c r="H1210"/>
      <c r="I1210"/>
      <c r="J1210"/>
    </row>
    <row r="1211" spans="2:10" s="1" customFormat="1" x14ac:dyDescent="0.35">
      <c r="B1211" s="6" t="s">
        <v>50</v>
      </c>
      <c r="C1211" s="6" t="s">
        <v>52</v>
      </c>
      <c r="D1211" s="6" t="s">
        <v>2457</v>
      </c>
      <c r="E1211" s="9" t="s">
        <v>2458</v>
      </c>
      <c r="F1211" s="12"/>
      <c r="G1211" s="10">
        <v>345</v>
      </c>
      <c r="H1211"/>
      <c r="I1211"/>
      <c r="J1211"/>
    </row>
    <row r="1212" spans="2:10" s="1" customFormat="1" x14ac:dyDescent="0.35">
      <c r="B1212" s="6" t="s">
        <v>50</v>
      </c>
      <c r="C1212" s="6" t="s">
        <v>52</v>
      </c>
      <c r="D1212" s="6" t="s">
        <v>2459</v>
      </c>
      <c r="E1212" s="9" t="s">
        <v>2460</v>
      </c>
      <c r="F1212" s="12"/>
      <c r="G1212" s="10">
        <v>228</v>
      </c>
      <c r="H1212"/>
      <c r="I1212"/>
      <c r="J1212"/>
    </row>
    <row r="1213" spans="2:10" s="1" customFormat="1" x14ac:dyDescent="0.35">
      <c r="B1213" s="6" t="s">
        <v>50</v>
      </c>
      <c r="C1213" s="6" t="s">
        <v>52</v>
      </c>
      <c r="D1213" s="6" t="s">
        <v>2461</v>
      </c>
      <c r="E1213" s="9" t="s">
        <v>2462</v>
      </c>
      <c r="F1213" s="12"/>
      <c r="G1213" s="10">
        <v>614</v>
      </c>
      <c r="H1213"/>
      <c r="I1213"/>
      <c r="J1213"/>
    </row>
    <row r="1214" spans="2:10" s="1" customFormat="1" x14ac:dyDescent="0.35">
      <c r="B1214" s="6" t="s">
        <v>50</v>
      </c>
      <c r="C1214" s="6" t="s">
        <v>52</v>
      </c>
      <c r="D1214" s="6" t="s">
        <v>2463</v>
      </c>
      <c r="E1214" s="9" t="s">
        <v>2464</v>
      </c>
      <c r="F1214" s="12"/>
      <c r="G1214" s="10">
        <v>335</v>
      </c>
      <c r="H1214"/>
      <c r="I1214"/>
      <c r="J1214"/>
    </row>
    <row r="1215" spans="2:10" s="1" customFormat="1" x14ac:dyDescent="0.35">
      <c r="B1215" s="6" t="s">
        <v>50</v>
      </c>
      <c r="C1215" s="6" t="s">
        <v>52</v>
      </c>
      <c r="D1215" s="6" t="s">
        <v>2465</v>
      </c>
      <c r="E1215" s="9" t="s">
        <v>2466</v>
      </c>
      <c r="F1215" s="12"/>
      <c r="G1215" s="10">
        <v>150</v>
      </c>
      <c r="H1215"/>
      <c r="I1215"/>
      <c r="J1215"/>
    </row>
    <row r="1216" spans="2:10" s="1" customFormat="1" x14ac:dyDescent="0.35">
      <c r="B1216" s="6" t="s">
        <v>50</v>
      </c>
      <c r="C1216" s="6" t="s">
        <v>52</v>
      </c>
      <c r="D1216" s="6" t="s">
        <v>2467</v>
      </c>
      <c r="E1216" s="9" t="s">
        <v>2468</v>
      </c>
      <c r="F1216" s="12"/>
      <c r="G1216" s="10">
        <v>568</v>
      </c>
      <c r="H1216"/>
      <c r="I1216"/>
      <c r="J1216"/>
    </row>
    <row r="1217" spans="2:10" s="1" customFormat="1" x14ac:dyDescent="0.35">
      <c r="B1217" s="6" t="s">
        <v>50</v>
      </c>
      <c r="C1217" s="6" t="s">
        <v>52</v>
      </c>
      <c r="D1217" s="6" t="s">
        <v>2469</v>
      </c>
      <c r="E1217" s="9" t="s">
        <v>2470</v>
      </c>
      <c r="F1217" s="12"/>
      <c r="G1217" s="10">
        <v>590</v>
      </c>
      <c r="H1217"/>
      <c r="I1217"/>
      <c r="J1217"/>
    </row>
    <row r="1218" spans="2:10" s="1" customFormat="1" x14ac:dyDescent="0.35">
      <c r="B1218" s="6" t="s">
        <v>50</v>
      </c>
      <c r="C1218" s="6" t="s">
        <v>52</v>
      </c>
      <c r="D1218" s="6" t="s">
        <v>106</v>
      </c>
      <c r="E1218" s="9" t="s">
        <v>2471</v>
      </c>
      <c r="F1218" s="12"/>
      <c r="G1218" s="10">
        <v>209</v>
      </c>
      <c r="H1218"/>
      <c r="I1218"/>
      <c r="J1218"/>
    </row>
    <row r="1219" spans="2:10" s="1" customFormat="1" x14ac:dyDescent="0.35">
      <c r="B1219" s="6" t="s">
        <v>50</v>
      </c>
      <c r="C1219" s="6" t="s">
        <v>52</v>
      </c>
      <c r="D1219" s="6" t="s">
        <v>2472</v>
      </c>
      <c r="E1219" s="9" t="s">
        <v>2473</v>
      </c>
      <c r="F1219" s="12"/>
      <c r="G1219" s="10">
        <v>166</v>
      </c>
      <c r="H1219"/>
      <c r="I1219"/>
      <c r="J1219"/>
    </row>
    <row r="1220" spans="2:10" s="1" customFormat="1" x14ac:dyDescent="0.35">
      <c r="B1220" s="6" t="s">
        <v>50</v>
      </c>
      <c r="C1220" s="6" t="s">
        <v>52</v>
      </c>
      <c r="D1220" s="6" t="s">
        <v>181</v>
      </c>
      <c r="E1220" s="9" t="s">
        <v>2474</v>
      </c>
      <c r="F1220" s="12"/>
      <c r="G1220" s="10">
        <v>398</v>
      </c>
      <c r="H1220"/>
      <c r="I1220"/>
      <c r="J1220"/>
    </row>
    <row r="1221" spans="2:10" s="1" customFormat="1" x14ac:dyDescent="0.35">
      <c r="B1221" s="6" t="s">
        <v>50</v>
      </c>
      <c r="C1221" s="6" t="s">
        <v>52</v>
      </c>
      <c r="D1221" s="6" t="s">
        <v>2475</v>
      </c>
      <c r="E1221" s="9" t="s">
        <v>2476</v>
      </c>
      <c r="F1221" s="12"/>
      <c r="G1221" s="10">
        <v>606</v>
      </c>
      <c r="H1221"/>
      <c r="I1221"/>
      <c r="J1221"/>
    </row>
    <row r="1222" spans="2:10" s="1" customFormat="1" x14ac:dyDescent="0.35">
      <c r="B1222" s="6" t="s">
        <v>50</v>
      </c>
      <c r="C1222" s="6" t="s">
        <v>52</v>
      </c>
      <c r="D1222" s="6" t="s">
        <v>2477</v>
      </c>
      <c r="E1222" s="9" t="s">
        <v>2478</v>
      </c>
      <c r="F1222" s="12"/>
      <c r="G1222" s="10">
        <v>728</v>
      </c>
      <c r="H1222"/>
      <c r="I1222"/>
      <c r="J1222"/>
    </row>
    <row r="1223" spans="2:10" s="1" customFormat="1" x14ac:dyDescent="0.35">
      <c r="B1223" s="6" t="s">
        <v>50</v>
      </c>
      <c r="C1223" s="6" t="s">
        <v>52</v>
      </c>
      <c r="D1223" s="6" t="s">
        <v>2479</v>
      </c>
      <c r="E1223" s="9" t="s">
        <v>2480</v>
      </c>
      <c r="F1223" s="12"/>
      <c r="G1223" s="10">
        <v>2916</v>
      </c>
      <c r="H1223"/>
      <c r="I1223"/>
      <c r="J1223"/>
    </row>
    <row r="1224" spans="2:10" s="1" customFormat="1" x14ac:dyDescent="0.35">
      <c r="B1224" s="6" t="s">
        <v>50</v>
      </c>
      <c r="C1224" s="6" t="s">
        <v>52</v>
      </c>
      <c r="D1224" s="6" t="s">
        <v>2481</v>
      </c>
      <c r="E1224" s="9" t="s">
        <v>2482</v>
      </c>
      <c r="F1224" s="12"/>
      <c r="G1224" s="10">
        <v>43</v>
      </c>
      <c r="H1224"/>
      <c r="I1224"/>
      <c r="J1224"/>
    </row>
    <row r="1225" spans="2:10" s="1" customFormat="1" x14ac:dyDescent="0.35">
      <c r="B1225" s="6" t="s">
        <v>50</v>
      </c>
      <c r="C1225" s="6" t="s">
        <v>52</v>
      </c>
      <c r="D1225" s="6" t="s">
        <v>2483</v>
      </c>
      <c r="E1225" s="9" t="s">
        <v>2484</v>
      </c>
      <c r="F1225" s="12"/>
      <c r="G1225" s="10">
        <v>246</v>
      </c>
      <c r="H1225"/>
      <c r="I1225"/>
      <c r="J1225"/>
    </row>
    <row r="1226" spans="2:10" s="1" customFormat="1" x14ac:dyDescent="0.35">
      <c r="B1226" s="6" t="s">
        <v>50</v>
      </c>
      <c r="C1226" s="6" t="s">
        <v>52</v>
      </c>
      <c r="D1226" s="6" t="s">
        <v>2485</v>
      </c>
      <c r="E1226" s="9" t="s">
        <v>2486</v>
      </c>
      <c r="F1226" s="12"/>
      <c r="G1226" s="10">
        <v>195</v>
      </c>
      <c r="H1226"/>
      <c r="I1226"/>
      <c r="J1226"/>
    </row>
    <row r="1227" spans="2:10" s="1" customFormat="1" x14ac:dyDescent="0.35">
      <c r="B1227" s="6" t="s">
        <v>50</v>
      </c>
      <c r="C1227" s="6" t="s">
        <v>52</v>
      </c>
      <c r="D1227" s="6" t="s">
        <v>2487</v>
      </c>
      <c r="E1227" s="9" t="s">
        <v>2488</v>
      </c>
      <c r="F1227" s="12"/>
      <c r="G1227" s="10">
        <v>158</v>
      </c>
      <c r="H1227"/>
      <c r="I1227"/>
      <c r="J1227"/>
    </row>
    <row r="1228" spans="2:10" s="1" customFormat="1" x14ac:dyDescent="0.35">
      <c r="B1228" s="6" t="s">
        <v>50</v>
      </c>
      <c r="C1228" s="6" t="s">
        <v>52</v>
      </c>
      <c r="D1228" s="6" t="s">
        <v>2489</v>
      </c>
      <c r="E1228" s="9" t="s">
        <v>2490</v>
      </c>
      <c r="F1228" s="12"/>
      <c r="G1228" s="10">
        <v>817</v>
      </c>
      <c r="H1228"/>
      <c r="I1228"/>
      <c r="J1228"/>
    </row>
    <row r="1229" spans="2:10" s="1" customFormat="1" x14ac:dyDescent="0.35">
      <c r="B1229" s="6" t="s">
        <v>50</v>
      </c>
      <c r="C1229" s="6" t="s">
        <v>52</v>
      </c>
      <c r="D1229" s="6" t="s">
        <v>54</v>
      </c>
      <c r="E1229" s="9" t="s">
        <v>2491</v>
      </c>
      <c r="F1229" s="12"/>
      <c r="G1229" s="10">
        <v>13388</v>
      </c>
      <c r="H1229"/>
      <c r="I1229"/>
      <c r="J1229"/>
    </row>
    <row r="1230" spans="2:10" s="1" customFormat="1" x14ac:dyDescent="0.35">
      <c r="B1230" s="6" t="s">
        <v>50</v>
      </c>
      <c r="C1230" s="6" t="s">
        <v>52</v>
      </c>
      <c r="D1230" s="6" t="s">
        <v>244</v>
      </c>
      <c r="E1230" s="9" t="s">
        <v>2492</v>
      </c>
      <c r="F1230" s="12"/>
      <c r="G1230" s="10">
        <v>452</v>
      </c>
      <c r="H1230"/>
      <c r="I1230"/>
      <c r="J1230"/>
    </row>
    <row r="1231" spans="2:10" s="1" customFormat="1" x14ac:dyDescent="0.35">
      <c r="B1231" s="6" t="s">
        <v>50</v>
      </c>
      <c r="C1231" s="6" t="s">
        <v>52</v>
      </c>
      <c r="D1231" s="6" t="s">
        <v>1929</v>
      </c>
      <c r="E1231" s="9" t="s">
        <v>2493</v>
      </c>
      <c r="F1231" s="12"/>
      <c r="G1231" s="10">
        <v>2000</v>
      </c>
      <c r="H1231"/>
      <c r="I1231"/>
      <c r="J1231"/>
    </row>
    <row r="1232" spans="2:10" s="1" customFormat="1" x14ac:dyDescent="0.35">
      <c r="B1232" s="6" t="s">
        <v>50</v>
      </c>
      <c r="C1232" s="6" t="s">
        <v>52</v>
      </c>
      <c r="D1232" s="6" t="s">
        <v>2494</v>
      </c>
      <c r="E1232" s="9" t="s">
        <v>2495</v>
      </c>
      <c r="F1232" s="12"/>
      <c r="G1232" s="10">
        <v>198</v>
      </c>
      <c r="H1232"/>
      <c r="I1232"/>
      <c r="J1232"/>
    </row>
    <row r="1233" spans="2:10" s="1" customFormat="1" x14ac:dyDescent="0.35">
      <c r="B1233" s="6" t="s">
        <v>50</v>
      </c>
      <c r="C1233" s="6" t="s">
        <v>52</v>
      </c>
      <c r="D1233" s="6" t="s">
        <v>2278</v>
      </c>
      <c r="E1233" s="9" t="s">
        <v>2496</v>
      </c>
      <c r="F1233" s="12"/>
      <c r="G1233" s="10">
        <v>1635</v>
      </c>
      <c r="H1233"/>
      <c r="I1233"/>
      <c r="J1233"/>
    </row>
    <row r="1234" spans="2:10" s="1" customFormat="1" x14ac:dyDescent="0.35">
      <c r="B1234" s="6" t="s">
        <v>50</v>
      </c>
      <c r="C1234" s="6" t="s">
        <v>52</v>
      </c>
      <c r="D1234" s="6" t="s">
        <v>2497</v>
      </c>
      <c r="E1234" s="9" t="s">
        <v>2498</v>
      </c>
      <c r="F1234" s="12"/>
      <c r="G1234" s="10">
        <v>760</v>
      </c>
      <c r="H1234"/>
      <c r="I1234"/>
      <c r="J1234"/>
    </row>
    <row r="1235" spans="2:10" s="1" customFormat="1" x14ac:dyDescent="0.35">
      <c r="B1235" s="6" t="s">
        <v>50</v>
      </c>
      <c r="C1235" s="6" t="s">
        <v>52</v>
      </c>
      <c r="D1235" s="6" t="s">
        <v>2499</v>
      </c>
      <c r="E1235" s="9" t="s">
        <v>2500</v>
      </c>
      <c r="F1235" s="12"/>
      <c r="G1235" s="10">
        <v>1301</v>
      </c>
      <c r="H1235"/>
      <c r="I1235"/>
      <c r="J1235"/>
    </row>
    <row r="1236" spans="2:10" s="1" customFormat="1" x14ac:dyDescent="0.35">
      <c r="B1236" s="6" t="s">
        <v>50</v>
      </c>
      <c r="C1236" s="6" t="s">
        <v>52</v>
      </c>
      <c r="D1236" s="6" t="s">
        <v>2501</v>
      </c>
      <c r="E1236" s="9" t="s">
        <v>2502</v>
      </c>
      <c r="F1236" s="12"/>
      <c r="G1236" s="10">
        <v>1628</v>
      </c>
      <c r="H1236"/>
      <c r="I1236"/>
      <c r="J1236"/>
    </row>
    <row r="1237" spans="2:10" s="1" customFormat="1" x14ac:dyDescent="0.35">
      <c r="B1237" s="6" t="s">
        <v>50</v>
      </c>
      <c r="C1237" s="6" t="s">
        <v>52</v>
      </c>
      <c r="D1237" s="6" t="s">
        <v>2503</v>
      </c>
      <c r="E1237" s="9" t="s">
        <v>2504</v>
      </c>
      <c r="F1237" s="12"/>
      <c r="G1237" s="10">
        <v>1870</v>
      </c>
      <c r="H1237"/>
      <c r="I1237"/>
      <c r="J1237"/>
    </row>
    <row r="1238" spans="2:10" s="1" customFormat="1" x14ac:dyDescent="0.35">
      <c r="B1238" s="6" t="s">
        <v>50</v>
      </c>
      <c r="C1238" s="6" t="s">
        <v>52</v>
      </c>
      <c r="D1238" s="6" t="s">
        <v>109</v>
      </c>
      <c r="E1238" s="9" t="s">
        <v>2505</v>
      </c>
      <c r="F1238" s="12"/>
      <c r="G1238" s="10">
        <v>1449</v>
      </c>
      <c r="H1238"/>
      <c r="I1238"/>
      <c r="J1238"/>
    </row>
    <row r="1239" spans="2:10" s="1" customFormat="1" x14ac:dyDescent="0.35">
      <c r="B1239" s="6" t="s">
        <v>50</v>
      </c>
      <c r="C1239" s="6" t="s">
        <v>52</v>
      </c>
      <c r="D1239" s="6" t="s">
        <v>55</v>
      </c>
      <c r="E1239" s="9" t="s">
        <v>2506</v>
      </c>
      <c r="F1239" s="12"/>
      <c r="G1239" s="10">
        <v>11281</v>
      </c>
      <c r="H1239"/>
      <c r="I1239"/>
      <c r="J1239"/>
    </row>
    <row r="1240" spans="2:10" s="1" customFormat="1" x14ac:dyDescent="0.35">
      <c r="B1240" s="6" t="s">
        <v>50</v>
      </c>
      <c r="C1240" s="6" t="s">
        <v>52</v>
      </c>
      <c r="D1240" s="6" t="s">
        <v>2507</v>
      </c>
      <c r="E1240" s="9" t="s">
        <v>2508</v>
      </c>
      <c r="F1240" s="12"/>
      <c r="G1240" s="10">
        <v>234</v>
      </c>
      <c r="H1240"/>
      <c r="I1240"/>
      <c r="J1240"/>
    </row>
    <row r="1241" spans="2:10" s="1" customFormat="1" x14ac:dyDescent="0.35">
      <c r="B1241" s="6" t="s">
        <v>50</v>
      </c>
      <c r="C1241" s="6" t="s">
        <v>56</v>
      </c>
      <c r="D1241" s="6" t="s">
        <v>1154</v>
      </c>
      <c r="E1241" s="9" t="s">
        <v>2509</v>
      </c>
      <c r="F1241" s="12"/>
      <c r="G1241" s="10">
        <v>445</v>
      </c>
      <c r="H1241"/>
      <c r="I1241"/>
      <c r="J1241"/>
    </row>
    <row r="1242" spans="2:10" s="1" customFormat="1" x14ac:dyDescent="0.35">
      <c r="B1242" s="6" t="s">
        <v>50</v>
      </c>
      <c r="C1242" s="6" t="s">
        <v>56</v>
      </c>
      <c r="D1242" s="6" t="s">
        <v>2510</v>
      </c>
      <c r="E1242" s="9" t="s">
        <v>2511</v>
      </c>
      <c r="F1242" s="12"/>
      <c r="G1242" s="10">
        <v>809</v>
      </c>
      <c r="H1242"/>
      <c r="I1242"/>
      <c r="J1242"/>
    </row>
    <row r="1243" spans="2:10" s="1" customFormat="1" x14ac:dyDescent="0.35">
      <c r="B1243" s="6" t="s">
        <v>50</v>
      </c>
      <c r="C1243" s="6" t="s">
        <v>56</v>
      </c>
      <c r="D1243" s="6" t="s">
        <v>2512</v>
      </c>
      <c r="E1243" s="9" t="s">
        <v>2513</v>
      </c>
      <c r="F1243" s="12"/>
      <c r="G1243" s="10">
        <v>213</v>
      </c>
      <c r="H1243"/>
      <c r="I1243"/>
      <c r="J1243"/>
    </row>
    <row r="1244" spans="2:10" s="1" customFormat="1" x14ac:dyDescent="0.35">
      <c r="B1244" s="6" t="s">
        <v>50</v>
      </c>
      <c r="C1244" s="6" t="s">
        <v>56</v>
      </c>
      <c r="D1244" s="6" t="s">
        <v>2514</v>
      </c>
      <c r="E1244" s="9" t="s">
        <v>2515</v>
      </c>
      <c r="F1244" s="12"/>
      <c r="G1244" s="10">
        <v>430</v>
      </c>
      <c r="H1244"/>
      <c r="I1244"/>
      <c r="J1244"/>
    </row>
    <row r="1245" spans="2:10" s="1" customFormat="1" x14ac:dyDescent="0.35">
      <c r="B1245" s="6" t="s">
        <v>50</v>
      </c>
      <c r="C1245" s="6" t="s">
        <v>56</v>
      </c>
      <c r="D1245" s="6" t="s">
        <v>2516</v>
      </c>
      <c r="E1245" s="9" t="s">
        <v>2517</v>
      </c>
      <c r="F1245" s="12"/>
      <c r="G1245" s="10">
        <v>227</v>
      </c>
      <c r="H1245"/>
      <c r="I1245"/>
      <c r="J1245"/>
    </row>
    <row r="1246" spans="2:10" s="1" customFormat="1" x14ac:dyDescent="0.35">
      <c r="B1246" s="6" t="s">
        <v>50</v>
      </c>
      <c r="C1246" s="6" t="s">
        <v>56</v>
      </c>
      <c r="D1246" s="6" t="s">
        <v>2518</v>
      </c>
      <c r="E1246" s="9" t="s">
        <v>2519</v>
      </c>
      <c r="F1246" s="12"/>
      <c r="G1246" s="10">
        <v>121</v>
      </c>
      <c r="H1246"/>
      <c r="I1246"/>
      <c r="J1246"/>
    </row>
    <row r="1247" spans="2:10" s="1" customFormat="1" x14ac:dyDescent="0.35">
      <c r="B1247" s="6" t="s">
        <v>50</v>
      </c>
      <c r="C1247" s="6" t="s">
        <v>56</v>
      </c>
      <c r="D1247" s="6" t="s">
        <v>2520</v>
      </c>
      <c r="E1247" s="9" t="s">
        <v>2521</v>
      </c>
      <c r="F1247" s="12"/>
      <c r="G1247" s="10">
        <v>873</v>
      </c>
      <c r="H1247"/>
      <c r="I1247"/>
      <c r="J1247"/>
    </row>
    <row r="1248" spans="2:10" s="1" customFormat="1" x14ac:dyDescent="0.35">
      <c r="B1248" s="6" t="s">
        <v>50</v>
      </c>
      <c r="C1248" s="6" t="s">
        <v>56</v>
      </c>
      <c r="D1248" s="6" t="s">
        <v>161</v>
      </c>
      <c r="E1248" s="9" t="s">
        <v>2522</v>
      </c>
      <c r="F1248" s="12"/>
      <c r="G1248" s="10">
        <v>642</v>
      </c>
      <c r="H1248"/>
      <c r="I1248"/>
      <c r="J1248"/>
    </row>
    <row r="1249" spans="2:10" s="1" customFormat="1" x14ac:dyDescent="0.35">
      <c r="B1249" s="6" t="s">
        <v>50</v>
      </c>
      <c r="C1249" s="6" t="s">
        <v>56</v>
      </c>
      <c r="D1249" s="6" t="s">
        <v>2523</v>
      </c>
      <c r="E1249" s="9" t="s">
        <v>2524</v>
      </c>
      <c r="F1249" s="12"/>
      <c r="G1249" s="10">
        <v>296</v>
      </c>
      <c r="H1249"/>
      <c r="I1249"/>
      <c r="J1249"/>
    </row>
    <row r="1250" spans="2:10" s="1" customFormat="1" x14ac:dyDescent="0.35">
      <c r="B1250" s="6" t="s">
        <v>50</v>
      </c>
      <c r="C1250" s="6" t="s">
        <v>56</v>
      </c>
      <c r="D1250" s="6" t="s">
        <v>2525</v>
      </c>
      <c r="E1250" s="9" t="s">
        <v>2526</v>
      </c>
      <c r="F1250" s="12"/>
      <c r="G1250" s="10">
        <v>346</v>
      </c>
      <c r="H1250"/>
      <c r="I1250"/>
      <c r="J1250"/>
    </row>
    <row r="1251" spans="2:10" s="1" customFormat="1" x14ac:dyDescent="0.35">
      <c r="B1251" s="6" t="s">
        <v>50</v>
      </c>
      <c r="C1251" s="6" t="s">
        <v>56</v>
      </c>
      <c r="D1251" s="6" t="s">
        <v>57</v>
      </c>
      <c r="E1251" s="9" t="s">
        <v>2527</v>
      </c>
      <c r="F1251" s="12"/>
      <c r="G1251" s="10">
        <v>2753</v>
      </c>
      <c r="H1251"/>
      <c r="I1251"/>
      <c r="J1251"/>
    </row>
    <row r="1252" spans="2:10" s="1" customFormat="1" x14ac:dyDescent="0.35">
      <c r="B1252" s="6" t="s">
        <v>50</v>
      </c>
      <c r="C1252" s="6" t="s">
        <v>56</v>
      </c>
      <c r="D1252" s="6" t="s">
        <v>222</v>
      </c>
      <c r="E1252" s="9" t="s">
        <v>2528</v>
      </c>
      <c r="F1252" s="12"/>
      <c r="G1252" s="10">
        <v>716</v>
      </c>
      <c r="H1252"/>
      <c r="I1252"/>
      <c r="J1252"/>
    </row>
    <row r="1253" spans="2:10" s="1" customFormat="1" x14ac:dyDescent="0.35">
      <c r="B1253" s="6" t="s">
        <v>50</v>
      </c>
      <c r="C1253" s="6" t="s">
        <v>56</v>
      </c>
      <c r="D1253" s="6" t="s">
        <v>2529</v>
      </c>
      <c r="E1253" s="9" t="s">
        <v>2530</v>
      </c>
      <c r="F1253" s="12"/>
      <c r="G1253" s="10">
        <v>529</v>
      </c>
      <c r="H1253"/>
      <c r="I1253"/>
      <c r="J1253"/>
    </row>
    <row r="1254" spans="2:10" s="1" customFormat="1" x14ac:dyDescent="0.35">
      <c r="B1254" s="6" t="s">
        <v>50</v>
      </c>
      <c r="C1254" s="6" t="s">
        <v>56</v>
      </c>
      <c r="D1254" s="6" t="s">
        <v>2531</v>
      </c>
      <c r="E1254" s="9" t="s">
        <v>2532</v>
      </c>
      <c r="F1254" s="12"/>
      <c r="G1254" s="10">
        <v>190</v>
      </c>
      <c r="H1254"/>
      <c r="I1254"/>
      <c r="J1254"/>
    </row>
    <row r="1255" spans="2:10" s="1" customFormat="1" x14ac:dyDescent="0.35">
      <c r="B1255" s="6" t="s">
        <v>50</v>
      </c>
      <c r="C1255" s="6" t="s">
        <v>56</v>
      </c>
      <c r="D1255" s="6" t="s">
        <v>2533</v>
      </c>
      <c r="E1255" s="9" t="s">
        <v>2534</v>
      </c>
      <c r="F1255" s="12"/>
      <c r="G1255" s="10">
        <v>149</v>
      </c>
      <c r="H1255"/>
      <c r="I1255"/>
      <c r="J1255"/>
    </row>
    <row r="1256" spans="2:10" s="1" customFormat="1" x14ac:dyDescent="0.35">
      <c r="B1256" s="6" t="s">
        <v>50</v>
      </c>
      <c r="C1256" s="6" t="s">
        <v>56</v>
      </c>
      <c r="D1256" s="6" t="s">
        <v>2535</v>
      </c>
      <c r="E1256" s="9" t="s">
        <v>2536</v>
      </c>
      <c r="F1256" s="12"/>
      <c r="G1256" s="10">
        <v>207</v>
      </c>
      <c r="H1256"/>
      <c r="I1256"/>
      <c r="J1256"/>
    </row>
    <row r="1257" spans="2:10" s="1" customFormat="1" x14ac:dyDescent="0.35">
      <c r="B1257" s="6" t="s">
        <v>50</v>
      </c>
      <c r="C1257" s="6" t="s">
        <v>56</v>
      </c>
      <c r="D1257" s="6" t="s">
        <v>2537</v>
      </c>
      <c r="E1257" s="9" t="s">
        <v>2538</v>
      </c>
      <c r="F1257" s="12"/>
      <c r="G1257" s="10">
        <v>101</v>
      </c>
      <c r="H1257"/>
      <c r="I1257"/>
      <c r="J1257"/>
    </row>
    <row r="1258" spans="2:10" s="1" customFormat="1" x14ac:dyDescent="0.35">
      <c r="B1258" s="6" t="s">
        <v>50</v>
      </c>
      <c r="C1258" s="6" t="s">
        <v>56</v>
      </c>
      <c r="D1258" s="6" t="s">
        <v>2539</v>
      </c>
      <c r="E1258" s="9" t="s">
        <v>2540</v>
      </c>
      <c r="F1258" s="12"/>
      <c r="G1258" s="10">
        <v>330</v>
      </c>
      <c r="H1258"/>
      <c r="I1258"/>
      <c r="J1258"/>
    </row>
    <row r="1259" spans="2:10" s="1" customFormat="1" x14ac:dyDescent="0.35">
      <c r="B1259" s="6" t="s">
        <v>50</v>
      </c>
      <c r="C1259" s="6" t="s">
        <v>56</v>
      </c>
      <c r="D1259" s="6" t="s">
        <v>2541</v>
      </c>
      <c r="E1259" s="9" t="s">
        <v>2542</v>
      </c>
      <c r="F1259" s="12"/>
      <c r="G1259" s="10">
        <v>436</v>
      </c>
      <c r="H1259"/>
      <c r="I1259"/>
      <c r="J1259"/>
    </row>
    <row r="1260" spans="2:10" s="1" customFormat="1" x14ac:dyDescent="0.35">
      <c r="B1260" s="6" t="s">
        <v>50</v>
      </c>
      <c r="C1260" s="6" t="s">
        <v>56</v>
      </c>
      <c r="D1260" s="6" t="s">
        <v>124</v>
      </c>
      <c r="E1260" s="9" t="s">
        <v>2543</v>
      </c>
      <c r="F1260" s="12"/>
      <c r="G1260" s="10">
        <v>582</v>
      </c>
      <c r="H1260"/>
      <c r="I1260"/>
      <c r="J1260"/>
    </row>
    <row r="1261" spans="2:10" s="1" customFormat="1" x14ac:dyDescent="0.35">
      <c r="B1261" s="6" t="s">
        <v>50</v>
      </c>
      <c r="C1261" s="6" t="s">
        <v>56</v>
      </c>
      <c r="D1261" s="6" t="s">
        <v>2544</v>
      </c>
      <c r="E1261" s="9" t="s">
        <v>2545</v>
      </c>
      <c r="F1261" s="12"/>
      <c r="G1261" s="10">
        <v>251</v>
      </c>
      <c r="H1261"/>
      <c r="I1261"/>
      <c r="J1261"/>
    </row>
    <row r="1262" spans="2:10" s="1" customFormat="1" x14ac:dyDescent="0.35">
      <c r="B1262" s="6" t="s">
        <v>50</v>
      </c>
      <c r="C1262" s="6" t="s">
        <v>56</v>
      </c>
      <c r="D1262" s="6" t="s">
        <v>2546</v>
      </c>
      <c r="E1262" s="9" t="s">
        <v>2547</v>
      </c>
      <c r="F1262" s="12"/>
      <c r="G1262" s="10">
        <v>259</v>
      </c>
      <c r="H1262"/>
      <c r="I1262"/>
      <c r="J1262"/>
    </row>
    <row r="1263" spans="2:10" s="1" customFormat="1" x14ac:dyDescent="0.35">
      <c r="B1263" s="6" t="s">
        <v>50</v>
      </c>
      <c r="C1263" s="6" t="s">
        <v>56</v>
      </c>
      <c r="D1263" s="6" t="s">
        <v>2548</v>
      </c>
      <c r="E1263" s="9" t="s">
        <v>2549</v>
      </c>
      <c r="F1263" s="12"/>
      <c r="G1263" s="10">
        <v>1083</v>
      </c>
      <c r="H1263"/>
      <c r="I1263"/>
      <c r="J1263"/>
    </row>
    <row r="1264" spans="2:10" s="1" customFormat="1" x14ac:dyDescent="0.35">
      <c r="B1264" s="6" t="s">
        <v>50</v>
      </c>
      <c r="C1264" s="6" t="s">
        <v>56</v>
      </c>
      <c r="D1264" s="6" t="s">
        <v>2550</v>
      </c>
      <c r="E1264" s="9" t="s">
        <v>2551</v>
      </c>
      <c r="F1264" s="12"/>
      <c r="G1264" s="10">
        <v>510</v>
      </c>
      <c r="H1264"/>
      <c r="I1264"/>
      <c r="J1264"/>
    </row>
    <row r="1265" spans="2:10" s="1" customFormat="1" x14ac:dyDescent="0.35">
      <c r="B1265" s="6" t="s">
        <v>50</v>
      </c>
      <c r="C1265" s="6" t="s">
        <v>56</v>
      </c>
      <c r="D1265" s="6" t="s">
        <v>1498</v>
      </c>
      <c r="E1265" s="9" t="s">
        <v>2552</v>
      </c>
      <c r="F1265" s="12"/>
      <c r="G1265" s="10">
        <v>302</v>
      </c>
      <c r="H1265"/>
      <c r="I1265"/>
      <c r="J1265"/>
    </row>
    <row r="1266" spans="2:10" s="1" customFormat="1" x14ac:dyDescent="0.35">
      <c r="B1266" s="6" t="s">
        <v>50</v>
      </c>
      <c r="C1266" s="6" t="s">
        <v>56</v>
      </c>
      <c r="D1266" s="6" t="s">
        <v>2553</v>
      </c>
      <c r="E1266" s="9" t="s">
        <v>2554</v>
      </c>
      <c r="F1266" s="12"/>
      <c r="G1266" s="10">
        <v>127</v>
      </c>
      <c r="H1266"/>
      <c r="I1266"/>
      <c r="J1266"/>
    </row>
    <row r="1267" spans="2:10" s="1" customFormat="1" x14ac:dyDescent="0.35">
      <c r="B1267" s="6" t="s">
        <v>50</v>
      </c>
      <c r="C1267" s="6" t="s">
        <v>56</v>
      </c>
      <c r="D1267" s="6" t="s">
        <v>2555</v>
      </c>
      <c r="E1267" s="9" t="s">
        <v>2556</v>
      </c>
      <c r="F1267" s="12"/>
      <c r="G1267" s="10">
        <v>1509</v>
      </c>
      <c r="H1267"/>
      <c r="I1267"/>
      <c r="J1267"/>
    </row>
    <row r="1268" spans="2:10" s="1" customFormat="1" x14ac:dyDescent="0.35">
      <c r="B1268" s="6" t="s">
        <v>50</v>
      </c>
      <c r="C1268" s="6" t="s">
        <v>56</v>
      </c>
      <c r="D1268" s="6" t="s">
        <v>208</v>
      </c>
      <c r="E1268" s="9" t="s">
        <v>2557</v>
      </c>
      <c r="F1268" s="12"/>
      <c r="G1268" s="10">
        <v>308</v>
      </c>
      <c r="H1268"/>
      <c r="I1268"/>
      <c r="J1268"/>
    </row>
    <row r="1269" spans="2:10" s="1" customFormat="1" x14ac:dyDescent="0.35">
      <c r="B1269" s="6" t="s">
        <v>50</v>
      </c>
      <c r="C1269" s="6" t="s">
        <v>56</v>
      </c>
      <c r="D1269" s="6" t="s">
        <v>2558</v>
      </c>
      <c r="E1269" s="9" t="s">
        <v>2559</v>
      </c>
      <c r="F1269" s="12"/>
      <c r="G1269" s="10">
        <v>520</v>
      </c>
      <c r="H1269"/>
      <c r="I1269"/>
      <c r="J1269"/>
    </row>
    <row r="1270" spans="2:10" s="1" customFormat="1" x14ac:dyDescent="0.35">
      <c r="B1270" s="6" t="s">
        <v>50</v>
      </c>
      <c r="C1270" s="6" t="s">
        <v>56</v>
      </c>
      <c r="D1270" s="6" t="s">
        <v>2560</v>
      </c>
      <c r="E1270" s="9" t="s">
        <v>2561</v>
      </c>
      <c r="F1270" s="12"/>
      <c r="G1270" s="10">
        <v>1047</v>
      </c>
      <c r="H1270"/>
      <c r="I1270"/>
      <c r="J1270"/>
    </row>
    <row r="1271" spans="2:10" s="1" customFormat="1" x14ac:dyDescent="0.35">
      <c r="B1271" s="6" t="s">
        <v>50</v>
      </c>
      <c r="C1271" s="6" t="s">
        <v>56</v>
      </c>
      <c r="D1271" s="6" t="s">
        <v>2562</v>
      </c>
      <c r="E1271" s="9" t="s">
        <v>2563</v>
      </c>
      <c r="F1271" s="12"/>
      <c r="G1271" s="10">
        <v>523</v>
      </c>
      <c r="H1271"/>
      <c r="I1271"/>
      <c r="J1271"/>
    </row>
    <row r="1272" spans="2:10" s="1" customFormat="1" x14ac:dyDescent="0.35">
      <c r="B1272" s="6" t="s">
        <v>50</v>
      </c>
      <c r="C1272" s="6" t="s">
        <v>56</v>
      </c>
      <c r="D1272" s="6" t="s">
        <v>2564</v>
      </c>
      <c r="E1272" s="9" t="s">
        <v>2565</v>
      </c>
      <c r="F1272" s="12"/>
      <c r="G1272" s="10">
        <v>1326</v>
      </c>
      <c r="H1272"/>
      <c r="I1272"/>
      <c r="J1272"/>
    </row>
    <row r="1273" spans="2:10" s="1" customFormat="1" x14ac:dyDescent="0.35">
      <c r="B1273" s="6" t="s">
        <v>50</v>
      </c>
      <c r="C1273" s="6" t="s">
        <v>56</v>
      </c>
      <c r="D1273" s="6" t="s">
        <v>2284</v>
      </c>
      <c r="E1273" s="9" t="s">
        <v>2566</v>
      </c>
      <c r="F1273" s="12"/>
      <c r="G1273" s="10">
        <v>534</v>
      </c>
      <c r="H1273"/>
      <c r="I1273"/>
      <c r="J1273"/>
    </row>
    <row r="1274" spans="2:10" s="1" customFormat="1" x14ac:dyDescent="0.35">
      <c r="B1274" s="6" t="s">
        <v>50</v>
      </c>
      <c r="C1274" s="6" t="s">
        <v>56</v>
      </c>
      <c r="D1274" s="6" t="s">
        <v>2567</v>
      </c>
      <c r="E1274" s="9" t="s">
        <v>2568</v>
      </c>
      <c r="F1274" s="12"/>
      <c r="G1274" s="10">
        <v>346</v>
      </c>
      <c r="H1274"/>
      <c r="I1274"/>
      <c r="J1274"/>
    </row>
    <row r="1275" spans="2:10" s="1" customFormat="1" x14ac:dyDescent="0.35">
      <c r="B1275" s="6" t="s">
        <v>50</v>
      </c>
      <c r="C1275" s="6" t="s">
        <v>56</v>
      </c>
      <c r="D1275" s="6" t="s">
        <v>2569</v>
      </c>
      <c r="E1275" s="9" t="s">
        <v>2570</v>
      </c>
      <c r="F1275" s="12"/>
      <c r="G1275" s="10">
        <v>836</v>
      </c>
      <c r="H1275"/>
      <c r="I1275"/>
      <c r="J1275"/>
    </row>
    <row r="1276" spans="2:10" s="1" customFormat="1" x14ac:dyDescent="0.35">
      <c r="B1276" s="6" t="s">
        <v>50</v>
      </c>
      <c r="C1276" s="6" t="s">
        <v>56</v>
      </c>
      <c r="D1276" s="6" t="s">
        <v>2380</v>
      </c>
      <c r="E1276" s="9" t="s">
        <v>2571</v>
      </c>
      <c r="F1276" s="12"/>
      <c r="G1276" s="10">
        <v>540</v>
      </c>
      <c r="H1276"/>
      <c r="I1276"/>
      <c r="J1276"/>
    </row>
    <row r="1277" spans="2:10" s="1" customFormat="1" x14ac:dyDescent="0.35">
      <c r="B1277" s="6" t="s">
        <v>50</v>
      </c>
      <c r="C1277" s="6" t="s">
        <v>56</v>
      </c>
      <c r="D1277" s="6" t="s">
        <v>2572</v>
      </c>
      <c r="E1277" s="9" t="s">
        <v>2573</v>
      </c>
      <c r="F1277" s="12"/>
      <c r="G1277" s="10">
        <v>517</v>
      </c>
      <c r="H1277"/>
      <c r="I1277"/>
      <c r="J1277"/>
    </row>
    <row r="1278" spans="2:10" s="1" customFormat="1" x14ac:dyDescent="0.35">
      <c r="B1278" s="6" t="s">
        <v>50</v>
      </c>
      <c r="C1278" s="6" t="s">
        <v>56</v>
      </c>
      <c r="D1278" s="6" t="s">
        <v>2574</v>
      </c>
      <c r="E1278" s="9" t="s">
        <v>2575</v>
      </c>
      <c r="F1278" s="12"/>
      <c r="G1278" s="10">
        <v>1473</v>
      </c>
      <c r="H1278"/>
      <c r="I1278"/>
      <c r="J1278"/>
    </row>
    <row r="1279" spans="2:10" s="1" customFormat="1" x14ac:dyDescent="0.35">
      <c r="B1279" s="6" t="s">
        <v>50</v>
      </c>
      <c r="C1279" s="6" t="s">
        <v>56</v>
      </c>
      <c r="D1279" s="6" t="s">
        <v>2576</v>
      </c>
      <c r="E1279" s="9" t="s">
        <v>2577</v>
      </c>
      <c r="F1279" s="12"/>
      <c r="G1279" s="10">
        <v>489</v>
      </c>
      <c r="H1279"/>
      <c r="I1279"/>
      <c r="J1279"/>
    </row>
    <row r="1280" spans="2:10" s="1" customFormat="1" x14ac:dyDescent="0.35">
      <c r="B1280" s="6" t="s">
        <v>50</v>
      </c>
      <c r="C1280" s="6" t="s">
        <v>56</v>
      </c>
      <c r="D1280" s="6" t="s">
        <v>2578</v>
      </c>
      <c r="E1280" s="9" t="s">
        <v>2579</v>
      </c>
      <c r="F1280" s="12"/>
      <c r="G1280" s="10">
        <v>350</v>
      </c>
      <c r="H1280"/>
      <c r="I1280"/>
      <c r="J1280"/>
    </row>
    <row r="1281" spans="2:10" s="1" customFormat="1" x14ac:dyDescent="0.35">
      <c r="B1281" s="6" t="s">
        <v>50</v>
      </c>
      <c r="C1281" s="6" t="s">
        <v>56</v>
      </c>
      <c r="D1281" s="6" t="s">
        <v>2580</v>
      </c>
      <c r="E1281" s="9" t="s">
        <v>2581</v>
      </c>
      <c r="F1281" s="12"/>
      <c r="G1281" s="10">
        <v>408</v>
      </c>
      <c r="H1281"/>
      <c r="I1281"/>
      <c r="J1281"/>
    </row>
    <row r="1282" spans="2:10" s="1" customFormat="1" x14ac:dyDescent="0.35">
      <c r="B1282" s="6" t="s">
        <v>50</v>
      </c>
      <c r="C1282" s="6" t="s">
        <v>56</v>
      </c>
      <c r="D1282" s="6" t="s">
        <v>2582</v>
      </c>
      <c r="E1282" s="9" t="s">
        <v>2583</v>
      </c>
      <c r="F1282" s="12"/>
      <c r="G1282" s="10">
        <v>213</v>
      </c>
      <c r="H1282"/>
      <c r="I1282"/>
      <c r="J1282"/>
    </row>
    <row r="1283" spans="2:10" s="1" customFormat="1" x14ac:dyDescent="0.35">
      <c r="B1283" s="6" t="s">
        <v>50</v>
      </c>
      <c r="C1283" s="6" t="s">
        <v>56</v>
      </c>
      <c r="D1283" s="6" t="s">
        <v>2584</v>
      </c>
      <c r="E1283" s="9" t="s">
        <v>2585</v>
      </c>
      <c r="F1283" s="12"/>
      <c r="G1283" s="10">
        <v>819</v>
      </c>
      <c r="H1283"/>
      <c r="I1283"/>
      <c r="J1283"/>
    </row>
    <row r="1284" spans="2:10" s="1" customFormat="1" x14ac:dyDescent="0.35">
      <c r="B1284" s="6" t="s">
        <v>50</v>
      </c>
      <c r="C1284" s="6" t="s">
        <v>56</v>
      </c>
      <c r="D1284" s="6" t="s">
        <v>2586</v>
      </c>
      <c r="E1284" s="9" t="s">
        <v>2587</v>
      </c>
      <c r="F1284" s="12"/>
      <c r="G1284" s="10">
        <v>258</v>
      </c>
      <c r="H1284"/>
      <c r="I1284"/>
      <c r="J1284"/>
    </row>
    <row r="1285" spans="2:10" s="1" customFormat="1" x14ac:dyDescent="0.35">
      <c r="B1285" s="6" t="s">
        <v>50</v>
      </c>
      <c r="C1285" s="6" t="s">
        <v>56</v>
      </c>
      <c r="D1285" s="6" t="s">
        <v>2275</v>
      </c>
      <c r="E1285" s="9" t="s">
        <v>2588</v>
      </c>
      <c r="F1285" s="12"/>
      <c r="G1285" s="10">
        <v>469</v>
      </c>
      <c r="H1285"/>
      <c r="I1285"/>
      <c r="J1285"/>
    </row>
    <row r="1286" spans="2:10" s="1" customFormat="1" x14ac:dyDescent="0.35">
      <c r="B1286" s="6" t="s">
        <v>50</v>
      </c>
      <c r="C1286" s="6" t="s">
        <v>56</v>
      </c>
      <c r="D1286" s="6" t="s">
        <v>2589</v>
      </c>
      <c r="E1286" s="9" t="s">
        <v>2590</v>
      </c>
      <c r="F1286" s="12"/>
      <c r="G1286" s="10">
        <v>854</v>
      </c>
      <c r="H1286"/>
      <c r="I1286"/>
      <c r="J1286"/>
    </row>
    <row r="1287" spans="2:10" s="1" customFormat="1" x14ac:dyDescent="0.35">
      <c r="B1287" s="6" t="s">
        <v>50</v>
      </c>
      <c r="C1287" s="6" t="s">
        <v>56</v>
      </c>
      <c r="D1287" s="6" t="s">
        <v>2591</v>
      </c>
      <c r="E1287" s="9" t="s">
        <v>2592</v>
      </c>
      <c r="F1287" s="12"/>
      <c r="G1287" s="10">
        <v>284</v>
      </c>
      <c r="H1287"/>
      <c r="I1287"/>
      <c r="J1287"/>
    </row>
    <row r="1288" spans="2:10" s="1" customFormat="1" x14ac:dyDescent="0.35">
      <c r="B1288" s="6" t="s">
        <v>50</v>
      </c>
      <c r="C1288" s="6" t="s">
        <v>56</v>
      </c>
      <c r="D1288" s="6" t="s">
        <v>2593</v>
      </c>
      <c r="E1288" s="9" t="s">
        <v>2594</v>
      </c>
      <c r="F1288" s="12"/>
      <c r="G1288" s="10">
        <v>2897</v>
      </c>
      <c r="H1288"/>
      <c r="I1288"/>
      <c r="J1288"/>
    </row>
    <row r="1289" spans="2:10" s="1" customFormat="1" x14ac:dyDescent="0.35">
      <c r="B1289" s="6" t="s">
        <v>50</v>
      </c>
      <c r="C1289" s="6" t="s">
        <v>56</v>
      </c>
      <c r="D1289" s="6" t="s">
        <v>2595</v>
      </c>
      <c r="E1289" s="9" t="s">
        <v>2596</v>
      </c>
      <c r="F1289" s="12"/>
      <c r="G1289" s="10">
        <v>274</v>
      </c>
      <c r="H1289"/>
      <c r="I1289"/>
      <c r="J1289"/>
    </row>
    <row r="1290" spans="2:10" s="1" customFormat="1" x14ac:dyDescent="0.35">
      <c r="B1290" s="6" t="s">
        <v>50</v>
      </c>
      <c r="C1290" s="6" t="s">
        <v>56</v>
      </c>
      <c r="D1290" s="6" t="s">
        <v>2597</v>
      </c>
      <c r="E1290" s="9" t="s">
        <v>2598</v>
      </c>
      <c r="F1290" s="12"/>
      <c r="G1290" s="10">
        <v>1693</v>
      </c>
      <c r="H1290"/>
      <c r="I1290"/>
      <c r="J1290"/>
    </row>
    <row r="1291" spans="2:10" s="1" customFormat="1" x14ac:dyDescent="0.35">
      <c r="B1291" s="6" t="s">
        <v>50</v>
      </c>
      <c r="C1291" s="6" t="s">
        <v>56</v>
      </c>
      <c r="D1291" s="6" t="s">
        <v>2599</v>
      </c>
      <c r="E1291" s="9" t="s">
        <v>2600</v>
      </c>
      <c r="F1291" s="12"/>
      <c r="G1291" s="10">
        <v>589</v>
      </c>
      <c r="H1291"/>
      <c r="I1291"/>
      <c r="J1291"/>
    </row>
    <row r="1292" spans="2:10" s="1" customFormat="1" x14ac:dyDescent="0.35">
      <c r="B1292" s="6" t="s">
        <v>50</v>
      </c>
      <c r="C1292" s="6" t="s">
        <v>56</v>
      </c>
      <c r="D1292" s="6" t="s">
        <v>2601</v>
      </c>
      <c r="E1292" s="9" t="s">
        <v>2602</v>
      </c>
      <c r="F1292" s="12"/>
      <c r="G1292" s="10">
        <v>584</v>
      </c>
      <c r="H1292"/>
      <c r="I1292"/>
      <c r="J1292"/>
    </row>
    <row r="1293" spans="2:10" s="1" customFormat="1" x14ac:dyDescent="0.35">
      <c r="B1293" s="6" t="s">
        <v>50</v>
      </c>
      <c r="C1293" s="6" t="s">
        <v>56</v>
      </c>
      <c r="D1293" s="6" t="s">
        <v>91</v>
      </c>
      <c r="E1293" s="9" t="s">
        <v>2603</v>
      </c>
      <c r="F1293" s="12"/>
      <c r="G1293" s="10">
        <v>385</v>
      </c>
      <c r="H1293"/>
      <c r="I1293"/>
      <c r="J1293"/>
    </row>
    <row r="1294" spans="2:10" s="1" customFormat="1" x14ac:dyDescent="0.35">
      <c r="B1294" s="6" t="s">
        <v>50</v>
      </c>
      <c r="C1294" s="6" t="s">
        <v>56</v>
      </c>
      <c r="D1294" s="6" t="s">
        <v>2604</v>
      </c>
      <c r="E1294" s="9" t="s">
        <v>2605</v>
      </c>
      <c r="F1294" s="12"/>
      <c r="G1294" s="10">
        <v>373</v>
      </c>
      <c r="H1294"/>
      <c r="I1294"/>
      <c r="J1294"/>
    </row>
    <row r="1295" spans="2:10" s="1" customFormat="1" x14ac:dyDescent="0.35">
      <c r="B1295" s="6" t="s">
        <v>50</v>
      </c>
      <c r="C1295" s="6" t="s">
        <v>56</v>
      </c>
      <c r="D1295" s="6" t="s">
        <v>2606</v>
      </c>
      <c r="E1295" s="9" t="s">
        <v>2607</v>
      </c>
      <c r="F1295" s="12"/>
      <c r="G1295" s="10">
        <v>522</v>
      </c>
      <c r="H1295"/>
      <c r="I1295"/>
      <c r="J1295"/>
    </row>
    <row r="1296" spans="2:10" s="1" customFormat="1" x14ac:dyDescent="0.35">
      <c r="B1296" s="6" t="s">
        <v>50</v>
      </c>
      <c r="C1296" s="6" t="s">
        <v>56</v>
      </c>
      <c r="D1296" s="6" t="s">
        <v>2608</v>
      </c>
      <c r="E1296" s="9" t="s">
        <v>2609</v>
      </c>
      <c r="F1296" s="12"/>
      <c r="G1296" s="10">
        <v>1601</v>
      </c>
      <c r="H1296"/>
      <c r="I1296"/>
      <c r="J1296"/>
    </row>
    <row r="1297" spans="2:10" s="1" customFormat="1" x14ac:dyDescent="0.35">
      <c r="B1297" s="6" t="s">
        <v>50</v>
      </c>
      <c r="C1297" s="6" t="s">
        <v>56</v>
      </c>
      <c r="D1297" s="6" t="s">
        <v>2610</v>
      </c>
      <c r="E1297" s="9" t="s">
        <v>2611</v>
      </c>
      <c r="F1297" s="12"/>
      <c r="G1297" s="10">
        <v>656</v>
      </c>
      <c r="H1297"/>
      <c r="I1297"/>
      <c r="J1297"/>
    </row>
    <row r="1298" spans="2:10" s="1" customFormat="1" x14ac:dyDescent="0.35">
      <c r="B1298" s="6" t="s">
        <v>50</v>
      </c>
      <c r="C1298" s="6" t="s">
        <v>56</v>
      </c>
      <c r="D1298" s="6" t="s">
        <v>2612</v>
      </c>
      <c r="E1298" s="9" t="s">
        <v>2613</v>
      </c>
      <c r="F1298" s="12"/>
      <c r="G1298" s="10">
        <v>1975</v>
      </c>
      <c r="H1298"/>
      <c r="I1298"/>
      <c r="J1298"/>
    </row>
    <row r="1299" spans="2:10" s="1" customFormat="1" x14ac:dyDescent="0.35">
      <c r="B1299" s="6" t="s">
        <v>50</v>
      </c>
      <c r="C1299" s="6" t="s">
        <v>56</v>
      </c>
      <c r="D1299" s="6" t="s">
        <v>203</v>
      </c>
      <c r="E1299" s="9" t="s">
        <v>2614</v>
      </c>
      <c r="F1299" s="12"/>
      <c r="G1299" s="10">
        <v>1483</v>
      </c>
      <c r="H1299"/>
      <c r="I1299"/>
      <c r="J1299"/>
    </row>
    <row r="1300" spans="2:10" s="1" customFormat="1" x14ac:dyDescent="0.35">
      <c r="B1300" s="6" t="s">
        <v>50</v>
      </c>
      <c r="C1300" s="6" t="s">
        <v>56</v>
      </c>
      <c r="D1300" s="6" t="s">
        <v>2615</v>
      </c>
      <c r="E1300" s="9" t="s">
        <v>2616</v>
      </c>
      <c r="F1300" s="12"/>
      <c r="G1300" s="10">
        <v>336</v>
      </c>
      <c r="H1300"/>
      <c r="I1300"/>
      <c r="J1300"/>
    </row>
    <row r="1301" spans="2:10" s="1" customFormat="1" x14ac:dyDescent="0.35">
      <c r="B1301" s="6" t="s">
        <v>50</v>
      </c>
      <c r="C1301" s="6" t="s">
        <v>56</v>
      </c>
      <c r="D1301" s="6" t="s">
        <v>2617</v>
      </c>
      <c r="E1301" s="9" t="s">
        <v>2618</v>
      </c>
      <c r="F1301" s="12"/>
      <c r="G1301" s="10">
        <v>286</v>
      </c>
      <c r="H1301"/>
      <c r="I1301"/>
      <c r="J1301"/>
    </row>
    <row r="1302" spans="2:10" s="1" customFormat="1" x14ac:dyDescent="0.35">
      <c r="B1302" s="6" t="s">
        <v>50</v>
      </c>
      <c r="C1302" s="6" t="s">
        <v>56</v>
      </c>
      <c r="D1302" s="6" t="s">
        <v>2619</v>
      </c>
      <c r="E1302" s="9" t="s">
        <v>2620</v>
      </c>
      <c r="F1302" s="12"/>
      <c r="G1302" s="10">
        <v>480</v>
      </c>
      <c r="H1302"/>
      <c r="I1302"/>
      <c r="J1302"/>
    </row>
    <row r="1303" spans="2:10" s="1" customFormat="1" x14ac:dyDescent="0.35">
      <c r="B1303" s="6" t="s">
        <v>50</v>
      </c>
      <c r="C1303" s="6" t="s">
        <v>56</v>
      </c>
      <c r="D1303" s="6" t="s">
        <v>2621</v>
      </c>
      <c r="E1303" s="9" t="s">
        <v>2622</v>
      </c>
      <c r="F1303" s="12"/>
      <c r="G1303" s="10">
        <v>1812</v>
      </c>
      <c r="H1303"/>
      <c r="I1303"/>
      <c r="J1303"/>
    </row>
    <row r="1304" spans="2:10" s="1" customFormat="1" x14ac:dyDescent="0.35">
      <c r="B1304" s="6" t="s">
        <v>50</v>
      </c>
      <c r="C1304" s="6" t="s">
        <v>56</v>
      </c>
      <c r="D1304" s="6" t="s">
        <v>2623</v>
      </c>
      <c r="E1304" s="9" t="s">
        <v>2624</v>
      </c>
      <c r="F1304" s="12"/>
      <c r="G1304" s="10">
        <v>354</v>
      </c>
      <c r="H1304"/>
      <c r="I1304"/>
      <c r="J1304"/>
    </row>
    <row r="1305" spans="2:10" s="1" customFormat="1" x14ac:dyDescent="0.35">
      <c r="B1305" s="6" t="s">
        <v>50</v>
      </c>
      <c r="C1305" s="6" t="s">
        <v>56</v>
      </c>
      <c r="D1305" s="6" t="s">
        <v>2625</v>
      </c>
      <c r="E1305" s="9" t="s">
        <v>2626</v>
      </c>
      <c r="F1305" s="12"/>
      <c r="G1305" s="10">
        <v>1295</v>
      </c>
      <c r="H1305"/>
      <c r="I1305"/>
      <c r="J1305"/>
    </row>
    <row r="1306" spans="2:10" s="1" customFormat="1" x14ac:dyDescent="0.35">
      <c r="B1306" s="6" t="s">
        <v>50</v>
      </c>
      <c r="C1306" s="6" t="s">
        <v>56</v>
      </c>
      <c r="D1306" s="6" t="s">
        <v>2627</v>
      </c>
      <c r="E1306" s="9" t="s">
        <v>2628</v>
      </c>
      <c r="F1306" s="12"/>
      <c r="G1306" s="10">
        <v>277</v>
      </c>
      <c r="H1306"/>
      <c r="I1306"/>
      <c r="J1306"/>
    </row>
    <row r="1307" spans="2:10" s="1" customFormat="1" x14ac:dyDescent="0.35">
      <c r="B1307" s="6" t="s">
        <v>50</v>
      </c>
      <c r="C1307" s="6" t="s">
        <v>56</v>
      </c>
      <c r="D1307" s="6" t="s">
        <v>2629</v>
      </c>
      <c r="E1307" s="9" t="s">
        <v>2630</v>
      </c>
      <c r="F1307" s="12"/>
      <c r="G1307" s="10">
        <v>270</v>
      </c>
      <c r="H1307"/>
      <c r="I1307"/>
      <c r="J1307"/>
    </row>
    <row r="1308" spans="2:10" s="1" customFormat="1" x14ac:dyDescent="0.35">
      <c r="B1308" s="6" t="s">
        <v>50</v>
      </c>
      <c r="C1308" s="6" t="s">
        <v>56</v>
      </c>
      <c r="D1308" s="6" t="s">
        <v>401</v>
      </c>
      <c r="E1308" s="9" t="s">
        <v>2631</v>
      </c>
      <c r="F1308" s="12"/>
      <c r="G1308" s="10">
        <v>750</v>
      </c>
      <c r="H1308"/>
      <c r="I1308"/>
      <c r="J1308"/>
    </row>
    <row r="1309" spans="2:10" s="1" customFormat="1" x14ac:dyDescent="0.35">
      <c r="B1309" s="6" t="s">
        <v>50</v>
      </c>
      <c r="C1309" s="6" t="s">
        <v>56</v>
      </c>
      <c r="D1309" s="6" t="s">
        <v>2632</v>
      </c>
      <c r="E1309" s="9" t="s">
        <v>2633</v>
      </c>
      <c r="F1309" s="12"/>
      <c r="G1309" s="10">
        <v>728</v>
      </c>
      <c r="H1309"/>
      <c r="I1309"/>
      <c r="J1309"/>
    </row>
    <row r="1310" spans="2:10" s="1" customFormat="1" x14ac:dyDescent="0.35">
      <c r="B1310" s="6" t="s">
        <v>50</v>
      </c>
      <c r="C1310" s="6" t="s">
        <v>56</v>
      </c>
      <c r="D1310" s="6" t="s">
        <v>2634</v>
      </c>
      <c r="E1310" s="9" t="s">
        <v>2635</v>
      </c>
      <c r="F1310" s="12"/>
      <c r="G1310" s="10">
        <v>2312</v>
      </c>
      <c r="H1310"/>
      <c r="I1310"/>
      <c r="J1310"/>
    </row>
    <row r="1311" spans="2:10" s="1" customFormat="1" x14ac:dyDescent="0.35">
      <c r="B1311" s="6" t="s">
        <v>50</v>
      </c>
      <c r="C1311" s="6" t="s">
        <v>56</v>
      </c>
      <c r="D1311" s="6" t="s">
        <v>2636</v>
      </c>
      <c r="E1311" s="9" t="s">
        <v>2637</v>
      </c>
      <c r="F1311" s="12"/>
      <c r="G1311" s="10">
        <v>43381</v>
      </c>
      <c r="H1311"/>
      <c r="I1311"/>
      <c r="J1311"/>
    </row>
    <row r="1312" spans="2:10" s="1" customFormat="1" x14ac:dyDescent="0.35">
      <c r="B1312" s="6" t="s">
        <v>50</v>
      </c>
      <c r="C1312" s="6" t="s">
        <v>56</v>
      </c>
      <c r="D1312" s="6" t="s">
        <v>2638</v>
      </c>
      <c r="E1312" s="9" t="s">
        <v>2639</v>
      </c>
      <c r="F1312" s="12"/>
      <c r="G1312" s="10">
        <v>306</v>
      </c>
      <c r="H1312"/>
      <c r="I1312"/>
      <c r="J1312"/>
    </row>
    <row r="1313" spans="2:10" s="1" customFormat="1" x14ac:dyDescent="0.35">
      <c r="B1313" s="6" t="s">
        <v>50</v>
      </c>
      <c r="C1313" s="6" t="s">
        <v>56</v>
      </c>
      <c r="D1313" s="6" t="s">
        <v>2640</v>
      </c>
      <c r="E1313" s="9" t="s">
        <v>2641</v>
      </c>
      <c r="F1313" s="12"/>
      <c r="G1313" s="10">
        <v>1029</v>
      </c>
      <c r="H1313"/>
      <c r="I1313"/>
      <c r="J1313"/>
    </row>
    <row r="1314" spans="2:10" s="1" customFormat="1" x14ac:dyDescent="0.35">
      <c r="B1314" s="6" t="s">
        <v>50</v>
      </c>
      <c r="C1314" s="6" t="s">
        <v>56</v>
      </c>
      <c r="D1314" s="6" t="s">
        <v>2642</v>
      </c>
      <c r="E1314" s="9" t="s">
        <v>2643</v>
      </c>
      <c r="F1314" s="12"/>
      <c r="G1314" s="10">
        <v>1280</v>
      </c>
      <c r="H1314"/>
      <c r="I1314"/>
      <c r="J1314"/>
    </row>
    <row r="1315" spans="2:10" s="1" customFormat="1" x14ac:dyDescent="0.35">
      <c r="B1315" s="6" t="s">
        <v>50</v>
      </c>
      <c r="C1315" s="6" t="s">
        <v>56</v>
      </c>
      <c r="D1315" s="6" t="s">
        <v>2644</v>
      </c>
      <c r="E1315" s="9" t="s">
        <v>2645</v>
      </c>
      <c r="F1315" s="12"/>
      <c r="G1315" s="10">
        <v>1110</v>
      </c>
      <c r="H1315"/>
      <c r="I1315"/>
      <c r="J1315"/>
    </row>
    <row r="1316" spans="2:10" s="1" customFormat="1" x14ac:dyDescent="0.35">
      <c r="B1316" s="6" t="s">
        <v>50</v>
      </c>
      <c r="C1316" s="6" t="s">
        <v>56</v>
      </c>
      <c r="D1316" s="6" t="s">
        <v>1959</v>
      </c>
      <c r="E1316" s="9" t="s">
        <v>2646</v>
      </c>
      <c r="F1316" s="12"/>
      <c r="G1316" s="10">
        <v>624</v>
      </c>
      <c r="H1316"/>
      <c r="I1316"/>
      <c r="J1316"/>
    </row>
    <row r="1317" spans="2:10" s="1" customFormat="1" x14ac:dyDescent="0.35">
      <c r="B1317" s="6" t="s">
        <v>50</v>
      </c>
      <c r="C1317" s="6" t="s">
        <v>56</v>
      </c>
      <c r="D1317" s="6" t="s">
        <v>2647</v>
      </c>
      <c r="E1317" s="9" t="s">
        <v>2648</v>
      </c>
      <c r="F1317" s="12"/>
      <c r="G1317" s="10">
        <v>534</v>
      </c>
      <c r="H1317"/>
      <c r="I1317"/>
      <c r="J1317"/>
    </row>
    <row r="1318" spans="2:10" s="1" customFormat="1" x14ac:dyDescent="0.35">
      <c r="B1318" s="6" t="s">
        <v>50</v>
      </c>
      <c r="C1318" s="6" t="s">
        <v>56</v>
      </c>
      <c r="D1318" s="6" t="s">
        <v>2281</v>
      </c>
      <c r="E1318" s="9" t="s">
        <v>2649</v>
      </c>
      <c r="F1318" s="12"/>
      <c r="G1318" s="10">
        <v>268</v>
      </c>
      <c r="H1318"/>
      <c r="I1318"/>
      <c r="J1318"/>
    </row>
    <row r="1319" spans="2:10" s="1" customFormat="1" x14ac:dyDescent="0.35">
      <c r="B1319" s="6" t="s">
        <v>50</v>
      </c>
      <c r="C1319" s="6" t="s">
        <v>56</v>
      </c>
      <c r="D1319" s="6" t="s">
        <v>2650</v>
      </c>
      <c r="E1319" s="9" t="s">
        <v>2651</v>
      </c>
      <c r="F1319" s="12"/>
      <c r="G1319" s="10">
        <v>577</v>
      </c>
      <c r="H1319"/>
      <c r="I1319"/>
      <c r="J1319"/>
    </row>
    <row r="1320" spans="2:10" s="1" customFormat="1" x14ac:dyDescent="0.35">
      <c r="B1320" s="6" t="s">
        <v>50</v>
      </c>
      <c r="C1320" s="6" t="s">
        <v>56</v>
      </c>
      <c r="D1320" s="6" t="s">
        <v>2652</v>
      </c>
      <c r="E1320" s="9" t="s">
        <v>2653</v>
      </c>
      <c r="F1320" s="12"/>
      <c r="G1320" s="10">
        <v>1612</v>
      </c>
      <c r="H1320"/>
      <c r="I1320"/>
      <c r="J1320"/>
    </row>
    <row r="1321" spans="2:10" s="1" customFormat="1" x14ac:dyDescent="0.35">
      <c r="B1321" s="6" t="s">
        <v>50</v>
      </c>
      <c r="C1321" s="6" t="s">
        <v>56</v>
      </c>
      <c r="D1321" s="6" t="s">
        <v>2654</v>
      </c>
      <c r="E1321" s="9" t="s">
        <v>2655</v>
      </c>
      <c r="F1321" s="12"/>
      <c r="G1321" s="10">
        <v>89</v>
      </c>
      <c r="H1321"/>
      <c r="I1321"/>
      <c r="J1321"/>
    </row>
    <row r="1322" spans="2:10" s="1" customFormat="1" x14ac:dyDescent="0.35">
      <c r="B1322" s="6" t="s">
        <v>50</v>
      </c>
      <c r="C1322" s="6" t="s">
        <v>56</v>
      </c>
      <c r="D1322" s="6" t="s">
        <v>2656</v>
      </c>
      <c r="E1322" s="9" t="s">
        <v>2657</v>
      </c>
      <c r="F1322" s="12"/>
      <c r="G1322" s="10">
        <v>537</v>
      </c>
      <c r="H1322"/>
      <c r="I1322"/>
      <c r="J1322"/>
    </row>
    <row r="1323" spans="2:10" s="1" customFormat="1" x14ac:dyDescent="0.35">
      <c r="B1323" s="6" t="s">
        <v>50</v>
      </c>
      <c r="C1323" s="6" t="s">
        <v>56</v>
      </c>
      <c r="D1323" s="6" t="s">
        <v>2658</v>
      </c>
      <c r="E1323" s="9" t="s">
        <v>2659</v>
      </c>
      <c r="F1323" s="12"/>
      <c r="G1323" s="10">
        <v>161</v>
      </c>
      <c r="H1323"/>
      <c r="I1323"/>
      <c r="J1323"/>
    </row>
    <row r="1324" spans="2:10" s="1" customFormat="1" x14ac:dyDescent="0.35">
      <c r="B1324" s="6" t="s">
        <v>50</v>
      </c>
      <c r="C1324" s="6" t="s">
        <v>56</v>
      </c>
      <c r="D1324" s="6" t="s">
        <v>2660</v>
      </c>
      <c r="E1324" s="9" t="s">
        <v>2661</v>
      </c>
      <c r="F1324" s="12"/>
      <c r="G1324" s="10">
        <v>470</v>
      </c>
      <c r="H1324"/>
      <c r="I1324"/>
      <c r="J1324"/>
    </row>
    <row r="1325" spans="2:10" s="1" customFormat="1" x14ac:dyDescent="0.35">
      <c r="B1325" s="6" t="s">
        <v>50</v>
      </c>
      <c r="C1325" s="6" t="s">
        <v>56</v>
      </c>
      <c r="D1325" s="6" t="s">
        <v>2662</v>
      </c>
      <c r="E1325" s="9" t="s">
        <v>2663</v>
      </c>
      <c r="F1325" s="12"/>
      <c r="G1325" s="10">
        <v>273</v>
      </c>
      <c r="H1325"/>
      <c r="I1325"/>
      <c r="J1325"/>
    </row>
    <row r="1326" spans="2:10" s="1" customFormat="1" x14ac:dyDescent="0.35">
      <c r="B1326" s="6" t="s">
        <v>50</v>
      </c>
      <c r="C1326" s="6" t="s">
        <v>56</v>
      </c>
      <c r="D1326" s="6" t="s">
        <v>2664</v>
      </c>
      <c r="E1326" s="9" t="s">
        <v>2665</v>
      </c>
      <c r="F1326" s="12"/>
      <c r="G1326" s="10">
        <v>1401</v>
      </c>
      <c r="H1326"/>
      <c r="I1326"/>
      <c r="J1326"/>
    </row>
    <row r="1327" spans="2:10" s="1" customFormat="1" x14ac:dyDescent="0.35">
      <c r="B1327" s="6" t="s">
        <v>50</v>
      </c>
      <c r="C1327" s="6" t="s">
        <v>56</v>
      </c>
      <c r="D1327" s="6" t="s">
        <v>2666</v>
      </c>
      <c r="E1327" s="9" t="s">
        <v>2667</v>
      </c>
      <c r="F1327" s="12"/>
      <c r="G1327" s="10">
        <v>569</v>
      </c>
      <c r="H1327"/>
      <c r="I1327"/>
      <c r="J1327"/>
    </row>
    <row r="1328" spans="2:10" s="1" customFormat="1" x14ac:dyDescent="0.35">
      <c r="B1328" s="6" t="s">
        <v>50</v>
      </c>
      <c r="C1328" s="6" t="s">
        <v>56</v>
      </c>
      <c r="D1328" s="6" t="s">
        <v>2668</v>
      </c>
      <c r="E1328" s="9" t="s">
        <v>2669</v>
      </c>
      <c r="F1328" s="12"/>
      <c r="G1328" s="10">
        <v>552</v>
      </c>
      <c r="H1328"/>
      <c r="I1328"/>
      <c r="J1328"/>
    </row>
    <row r="1329" spans="2:10" s="1" customFormat="1" x14ac:dyDescent="0.35">
      <c r="B1329" s="6" t="s">
        <v>50</v>
      </c>
      <c r="C1329" s="6" t="s">
        <v>56</v>
      </c>
      <c r="D1329" s="6" t="s">
        <v>2670</v>
      </c>
      <c r="E1329" s="9" t="s">
        <v>2671</v>
      </c>
      <c r="F1329" s="12"/>
      <c r="G1329" s="10">
        <v>117</v>
      </c>
      <c r="H1329"/>
      <c r="I1329"/>
      <c r="J1329"/>
    </row>
    <row r="1330" spans="2:10" s="1" customFormat="1" x14ac:dyDescent="0.35">
      <c r="B1330" s="6" t="s">
        <v>50</v>
      </c>
      <c r="C1330" s="6" t="s">
        <v>56</v>
      </c>
      <c r="D1330" s="6" t="s">
        <v>2672</v>
      </c>
      <c r="E1330" s="9" t="s">
        <v>2673</v>
      </c>
      <c r="F1330" s="12"/>
      <c r="G1330" s="10">
        <v>183</v>
      </c>
      <c r="H1330"/>
      <c r="I1330"/>
      <c r="J1330"/>
    </row>
    <row r="1331" spans="2:10" s="1" customFormat="1" x14ac:dyDescent="0.35">
      <c r="B1331" s="6" t="s">
        <v>50</v>
      </c>
      <c r="C1331" s="6" t="s">
        <v>56</v>
      </c>
      <c r="D1331" s="6" t="s">
        <v>2674</v>
      </c>
      <c r="E1331" s="9" t="s">
        <v>2675</v>
      </c>
      <c r="F1331" s="12"/>
      <c r="G1331" s="10">
        <v>597</v>
      </c>
      <c r="H1331"/>
      <c r="I1331"/>
      <c r="J1331"/>
    </row>
    <row r="1332" spans="2:10" s="1" customFormat="1" x14ac:dyDescent="0.35">
      <c r="B1332" s="6" t="s">
        <v>50</v>
      </c>
      <c r="C1332" s="6" t="s">
        <v>56</v>
      </c>
      <c r="D1332" s="6" t="s">
        <v>2676</v>
      </c>
      <c r="E1332" s="9" t="s">
        <v>2677</v>
      </c>
      <c r="F1332" s="12"/>
      <c r="G1332" s="10">
        <v>1737</v>
      </c>
      <c r="H1332"/>
      <c r="I1332"/>
      <c r="J1332"/>
    </row>
    <row r="1333" spans="2:10" s="1" customFormat="1" x14ac:dyDescent="0.35">
      <c r="B1333" s="6" t="s">
        <v>50</v>
      </c>
      <c r="C1333" s="6" t="s">
        <v>56</v>
      </c>
      <c r="D1333" s="6" t="s">
        <v>2678</v>
      </c>
      <c r="E1333" s="9" t="s">
        <v>2679</v>
      </c>
      <c r="F1333" s="12"/>
      <c r="G1333" s="10">
        <v>618</v>
      </c>
      <c r="H1333"/>
      <c r="I1333"/>
      <c r="J1333"/>
    </row>
    <row r="1334" spans="2:10" s="1" customFormat="1" x14ac:dyDescent="0.35">
      <c r="B1334" s="6" t="s">
        <v>50</v>
      </c>
      <c r="C1334" s="6" t="s">
        <v>56</v>
      </c>
      <c r="D1334" s="6" t="s">
        <v>2283</v>
      </c>
      <c r="E1334" s="9" t="s">
        <v>2680</v>
      </c>
      <c r="F1334" s="12"/>
      <c r="G1334" s="10">
        <v>558</v>
      </c>
      <c r="H1334"/>
      <c r="I1334"/>
      <c r="J1334"/>
    </row>
    <row r="1335" spans="2:10" s="1" customFormat="1" x14ac:dyDescent="0.35">
      <c r="B1335" s="6" t="s">
        <v>50</v>
      </c>
      <c r="C1335" s="6" t="s">
        <v>56</v>
      </c>
      <c r="D1335" s="6" t="s">
        <v>2681</v>
      </c>
      <c r="E1335" s="9" t="s">
        <v>2682</v>
      </c>
      <c r="F1335" s="12"/>
      <c r="G1335" s="10">
        <v>497</v>
      </c>
      <c r="H1335"/>
      <c r="I1335"/>
      <c r="J1335"/>
    </row>
    <row r="1336" spans="2:10" s="1" customFormat="1" x14ac:dyDescent="0.35">
      <c r="B1336" s="6" t="s">
        <v>50</v>
      </c>
      <c r="C1336" s="6" t="s">
        <v>56</v>
      </c>
      <c r="D1336" s="6" t="s">
        <v>135</v>
      </c>
      <c r="E1336" s="9" t="s">
        <v>2683</v>
      </c>
      <c r="F1336" s="12"/>
      <c r="G1336" s="10">
        <v>370</v>
      </c>
      <c r="H1336"/>
      <c r="I1336"/>
      <c r="J1336"/>
    </row>
    <row r="1337" spans="2:10" s="1" customFormat="1" x14ac:dyDescent="0.35">
      <c r="B1337" s="6" t="s">
        <v>50</v>
      </c>
      <c r="C1337" s="6" t="s">
        <v>56</v>
      </c>
      <c r="D1337" s="6" t="s">
        <v>194</v>
      </c>
      <c r="E1337" s="9" t="s">
        <v>2684</v>
      </c>
      <c r="F1337" s="12"/>
      <c r="G1337" s="10">
        <v>572</v>
      </c>
      <c r="H1337"/>
      <c r="I1337"/>
      <c r="J1337"/>
    </row>
    <row r="1338" spans="2:10" s="1" customFormat="1" x14ac:dyDescent="0.35">
      <c r="B1338" s="6" t="s">
        <v>50</v>
      </c>
      <c r="C1338" s="6" t="s">
        <v>58</v>
      </c>
      <c r="D1338" s="6" t="s">
        <v>2685</v>
      </c>
      <c r="E1338" s="9" t="s">
        <v>2686</v>
      </c>
      <c r="F1338" s="12"/>
      <c r="G1338" s="10">
        <v>1825</v>
      </c>
      <c r="H1338"/>
      <c r="I1338"/>
      <c r="J1338"/>
    </row>
    <row r="1339" spans="2:10" s="1" customFormat="1" x14ac:dyDescent="0.35">
      <c r="B1339" s="6" t="s">
        <v>50</v>
      </c>
      <c r="C1339" s="6" t="s">
        <v>58</v>
      </c>
      <c r="D1339" s="6" t="s">
        <v>2687</v>
      </c>
      <c r="E1339" s="9" t="s">
        <v>2688</v>
      </c>
      <c r="F1339" s="12"/>
      <c r="G1339" s="10">
        <v>391</v>
      </c>
      <c r="H1339"/>
      <c r="I1339"/>
      <c r="J1339"/>
    </row>
    <row r="1340" spans="2:10" s="1" customFormat="1" x14ac:dyDescent="0.35">
      <c r="B1340" s="6" t="s">
        <v>50</v>
      </c>
      <c r="C1340" s="6" t="s">
        <v>58</v>
      </c>
      <c r="D1340" s="6" t="s">
        <v>2689</v>
      </c>
      <c r="E1340" s="9" t="s">
        <v>2690</v>
      </c>
      <c r="F1340" s="12"/>
      <c r="G1340" s="10">
        <v>777</v>
      </c>
      <c r="H1340"/>
      <c r="I1340"/>
      <c r="J1340"/>
    </row>
    <row r="1341" spans="2:10" s="1" customFormat="1" x14ac:dyDescent="0.35">
      <c r="B1341" s="6" t="s">
        <v>50</v>
      </c>
      <c r="C1341" s="6" t="s">
        <v>58</v>
      </c>
      <c r="D1341" s="6" t="s">
        <v>2691</v>
      </c>
      <c r="E1341" s="9" t="s">
        <v>2692</v>
      </c>
      <c r="F1341" s="12"/>
      <c r="G1341" s="10">
        <v>70</v>
      </c>
      <c r="H1341"/>
      <c r="I1341"/>
      <c r="J1341"/>
    </row>
    <row r="1342" spans="2:10" s="1" customFormat="1" x14ac:dyDescent="0.35">
      <c r="B1342" s="6" t="s">
        <v>50</v>
      </c>
      <c r="C1342" s="6" t="s">
        <v>58</v>
      </c>
      <c r="D1342" s="6" t="s">
        <v>2693</v>
      </c>
      <c r="E1342" s="9" t="s">
        <v>2694</v>
      </c>
      <c r="F1342" s="12"/>
      <c r="G1342" s="10">
        <v>151</v>
      </c>
      <c r="H1342"/>
      <c r="I1342"/>
      <c r="J1342"/>
    </row>
    <row r="1343" spans="2:10" s="1" customFormat="1" x14ac:dyDescent="0.35">
      <c r="B1343" s="6" t="s">
        <v>50</v>
      </c>
      <c r="C1343" s="6" t="s">
        <v>58</v>
      </c>
      <c r="D1343" s="6" t="s">
        <v>1872</v>
      </c>
      <c r="E1343" s="9" t="s">
        <v>2695</v>
      </c>
      <c r="F1343" s="12"/>
      <c r="G1343" s="10">
        <v>435</v>
      </c>
      <c r="H1343"/>
      <c r="I1343"/>
      <c r="J1343"/>
    </row>
    <row r="1344" spans="2:10" s="1" customFormat="1" x14ac:dyDescent="0.35">
      <c r="B1344" s="6" t="s">
        <v>50</v>
      </c>
      <c r="C1344" s="6" t="s">
        <v>58</v>
      </c>
      <c r="D1344" s="6" t="s">
        <v>2696</v>
      </c>
      <c r="E1344" s="9" t="s">
        <v>2697</v>
      </c>
      <c r="F1344" s="12"/>
      <c r="G1344" s="10">
        <v>317</v>
      </c>
      <c r="H1344"/>
      <c r="I1344"/>
      <c r="J1344"/>
    </row>
    <row r="1345" spans="2:10" s="1" customFormat="1" x14ac:dyDescent="0.35">
      <c r="B1345" s="6" t="s">
        <v>50</v>
      </c>
      <c r="C1345" s="6" t="s">
        <v>58</v>
      </c>
      <c r="D1345" s="6" t="s">
        <v>59</v>
      </c>
      <c r="E1345" s="9" t="s">
        <v>2698</v>
      </c>
      <c r="F1345" s="12"/>
      <c r="G1345" s="10">
        <v>17818</v>
      </c>
      <c r="H1345"/>
      <c r="I1345"/>
      <c r="J1345"/>
    </row>
    <row r="1346" spans="2:10" s="1" customFormat="1" x14ac:dyDescent="0.35">
      <c r="B1346" s="6" t="s">
        <v>50</v>
      </c>
      <c r="C1346" s="6" t="s">
        <v>58</v>
      </c>
      <c r="D1346" s="6" t="s">
        <v>2699</v>
      </c>
      <c r="E1346" s="9" t="s">
        <v>2700</v>
      </c>
      <c r="F1346" s="12"/>
      <c r="G1346" s="10">
        <v>1767</v>
      </c>
      <c r="H1346"/>
      <c r="I1346"/>
      <c r="J1346"/>
    </row>
    <row r="1347" spans="2:10" s="1" customFormat="1" x14ac:dyDescent="0.35">
      <c r="B1347" s="6" t="s">
        <v>50</v>
      </c>
      <c r="C1347" s="6" t="s">
        <v>58</v>
      </c>
      <c r="D1347" s="6" t="s">
        <v>2701</v>
      </c>
      <c r="E1347" s="9" t="s">
        <v>2702</v>
      </c>
      <c r="F1347" s="12"/>
      <c r="G1347" s="10">
        <v>481</v>
      </c>
      <c r="H1347"/>
      <c r="I1347"/>
      <c r="J1347"/>
    </row>
    <row r="1348" spans="2:10" s="1" customFormat="1" x14ac:dyDescent="0.35">
      <c r="B1348" s="6" t="s">
        <v>50</v>
      </c>
      <c r="C1348" s="6" t="s">
        <v>58</v>
      </c>
      <c r="D1348" s="6" t="s">
        <v>612</v>
      </c>
      <c r="E1348" s="9" t="s">
        <v>2703</v>
      </c>
      <c r="F1348" s="12"/>
      <c r="G1348" s="10">
        <v>253</v>
      </c>
      <c r="H1348"/>
      <c r="I1348"/>
      <c r="J1348"/>
    </row>
    <row r="1349" spans="2:10" s="1" customFormat="1" x14ac:dyDescent="0.35">
      <c r="B1349" s="6" t="s">
        <v>50</v>
      </c>
      <c r="C1349" s="6" t="s">
        <v>58</v>
      </c>
      <c r="D1349" s="6" t="s">
        <v>2704</v>
      </c>
      <c r="E1349" s="9" t="s">
        <v>2705</v>
      </c>
      <c r="F1349" s="12"/>
      <c r="G1349" s="10">
        <v>128</v>
      </c>
      <c r="H1349"/>
      <c r="I1349"/>
      <c r="J1349"/>
    </row>
    <row r="1350" spans="2:10" s="1" customFormat="1" x14ac:dyDescent="0.35">
      <c r="B1350" s="6" t="s">
        <v>50</v>
      </c>
      <c r="C1350" s="6" t="s">
        <v>58</v>
      </c>
      <c r="D1350" s="6" t="s">
        <v>2706</v>
      </c>
      <c r="E1350" s="9" t="s">
        <v>2707</v>
      </c>
      <c r="F1350" s="12"/>
      <c r="G1350" s="10">
        <v>381</v>
      </c>
      <c r="H1350"/>
      <c r="I1350"/>
      <c r="J1350"/>
    </row>
    <row r="1351" spans="2:10" s="1" customFormat="1" x14ac:dyDescent="0.35">
      <c r="B1351" s="6" t="s">
        <v>50</v>
      </c>
      <c r="C1351" s="6" t="s">
        <v>58</v>
      </c>
      <c r="D1351" s="6" t="s">
        <v>2708</v>
      </c>
      <c r="E1351" s="9" t="s">
        <v>2709</v>
      </c>
      <c r="F1351" s="12"/>
      <c r="G1351" s="10">
        <v>435</v>
      </c>
      <c r="H1351"/>
      <c r="I1351"/>
      <c r="J1351"/>
    </row>
    <row r="1352" spans="2:10" s="1" customFormat="1" x14ac:dyDescent="0.35">
      <c r="B1352" s="6" t="s">
        <v>50</v>
      </c>
      <c r="C1352" s="6" t="s">
        <v>58</v>
      </c>
      <c r="D1352" s="6" t="s">
        <v>2710</v>
      </c>
      <c r="E1352" s="9" t="s">
        <v>2711</v>
      </c>
      <c r="F1352" s="12"/>
      <c r="G1352" s="10">
        <v>289</v>
      </c>
      <c r="H1352"/>
      <c r="I1352"/>
      <c r="J1352"/>
    </row>
    <row r="1353" spans="2:10" s="1" customFormat="1" x14ac:dyDescent="0.35">
      <c r="B1353" s="6" t="s">
        <v>50</v>
      </c>
      <c r="C1353" s="6" t="s">
        <v>58</v>
      </c>
      <c r="D1353" s="6" t="s">
        <v>2712</v>
      </c>
      <c r="E1353" s="9" t="s">
        <v>2713</v>
      </c>
      <c r="F1353" s="12"/>
      <c r="G1353" s="10">
        <v>514</v>
      </c>
      <c r="H1353"/>
      <c r="I1353"/>
      <c r="J1353"/>
    </row>
    <row r="1354" spans="2:10" s="1" customFormat="1" x14ac:dyDescent="0.35">
      <c r="B1354" s="6" t="s">
        <v>50</v>
      </c>
      <c r="C1354" s="6" t="s">
        <v>58</v>
      </c>
      <c r="D1354" s="6" t="s">
        <v>2279</v>
      </c>
      <c r="E1354" s="9" t="s">
        <v>2714</v>
      </c>
      <c r="F1354" s="12"/>
      <c r="G1354" s="10">
        <v>827</v>
      </c>
      <c r="H1354"/>
      <c r="I1354"/>
      <c r="J1354"/>
    </row>
    <row r="1355" spans="2:10" s="1" customFormat="1" x14ac:dyDescent="0.35">
      <c r="B1355" s="6" t="s">
        <v>50</v>
      </c>
      <c r="C1355" s="6" t="s">
        <v>58</v>
      </c>
      <c r="D1355" s="6" t="s">
        <v>2715</v>
      </c>
      <c r="E1355" s="9" t="s">
        <v>2716</v>
      </c>
      <c r="F1355" s="12"/>
      <c r="G1355" s="10">
        <v>407</v>
      </c>
      <c r="H1355"/>
      <c r="I1355"/>
      <c r="J1355"/>
    </row>
    <row r="1356" spans="2:10" s="1" customFormat="1" x14ac:dyDescent="0.35">
      <c r="B1356" s="6" t="s">
        <v>50</v>
      </c>
      <c r="C1356" s="6" t="s">
        <v>58</v>
      </c>
      <c r="D1356" s="6" t="s">
        <v>2717</v>
      </c>
      <c r="E1356" s="9" t="s">
        <v>2718</v>
      </c>
      <c r="F1356" s="12"/>
      <c r="G1356" s="10">
        <v>520</v>
      </c>
      <c r="H1356"/>
      <c r="I1356"/>
      <c r="J1356"/>
    </row>
    <row r="1357" spans="2:10" s="1" customFormat="1" x14ac:dyDescent="0.35">
      <c r="B1357" s="6" t="s">
        <v>50</v>
      </c>
      <c r="C1357" s="6" t="s">
        <v>58</v>
      </c>
      <c r="D1357" s="6" t="s">
        <v>1288</v>
      </c>
      <c r="E1357" s="9" t="s">
        <v>2719</v>
      </c>
      <c r="F1357" s="12"/>
      <c r="G1357" s="10">
        <v>283</v>
      </c>
      <c r="H1357"/>
      <c r="I1357"/>
      <c r="J1357"/>
    </row>
    <row r="1358" spans="2:10" s="1" customFormat="1" x14ac:dyDescent="0.35">
      <c r="B1358" s="6" t="s">
        <v>50</v>
      </c>
      <c r="C1358" s="6" t="s">
        <v>58</v>
      </c>
      <c r="D1358" s="6" t="s">
        <v>2720</v>
      </c>
      <c r="E1358" s="9" t="s">
        <v>2721</v>
      </c>
      <c r="F1358" s="12"/>
      <c r="G1358" s="10">
        <v>1182</v>
      </c>
      <c r="H1358"/>
      <c r="I1358"/>
      <c r="J1358"/>
    </row>
    <row r="1359" spans="2:10" s="1" customFormat="1" x14ac:dyDescent="0.35">
      <c r="B1359" s="6" t="s">
        <v>50</v>
      </c>
      <c r="C1359" s="6" t="s">
        <v>58</v>
      </c>
      <c r="D1359" s="6" t="s">
        <v>2722</v>
      </c>
      <c r="E1359" s="9" t="s">
        <v>2723</v>
      </c>
      <c r="F1359" s="12"/>
      <c r="G1359" s="10">
        <v>154</v>
      </c>
      <c r="H1359"/>
      <c r="I1359"/>
      <c r="J1359"/>
    </row>
    <row r="1360" spans="2:10" s="1" customFormat="1" x14ac:dyDescent="0.35">
      <c r="B1360" s="6" t="s">
        <v>50</v>
      </c>
      <c r="C1360" s="6" t="s">
        <v>58</v>
      </c>
      <c r="D1360" s="6" t="s">
        <v>2724</v>
      </c>
      <c r="E1360" s="9" t="s">
        <v>2725</v>
      </c>
      <c r="F1360" s="12"/>
      <c r="G1360" s="10">
        <v>158</v>
      </c>
      <c r="H1360"/>
      <c r="I1360"/>
      <c r="J1360"/>
    </row>
    <row r="1361" spans="2:10" s="1" customFormat="1" x14ac:dyDescent="0.35">
      <c r="B1361" s="6" t="s">
        <v>50</v>
      </c>
      <c r="C1361" s="6" t="s">
        <v>58</v>
      </c>
      <c r="D1361" s="6" t="s">
        <v>2726</v>
      </c>
      <c r="E1361" s="9" t="s">
        <v>2727</v>
      </c>
      <c r="F1361" s="12"/>
      <c r="G1361" s="10">
        <v>400</v>
      </c>
      <c r="H1361"/>
      <c r="I1361"/>
      <c r="J1361"/>
    </row>
    <row r="1362" spans="2:10" s="1" customFormat="1" x14ac:dyDescent="0.35">
      <c r="B1362" s="6" t="s">
        <v>50</v>
      </c>
      <c r="C1362" s="6" t="s">
        <v>58</v>
      </c>
      <c r="D1362" s="6" t="s">
        <v>2728</v>
      </c>
      <c r="E1362" s="9" t="s">
        <v>2729</v>
      </c>
      <c r="F1362" s="12"/>
      <c r="G1362" s="10">
        <v>257</v>
      </c>
      <c r="H1362"/>
      <c r="I1362"/>
      <c r="J1362"/>
    </row>
    <row r="1363" spans="2:10" s="1" customFormat="1" x14ac:dyDescent="0.35">
      <c r="B1363" s="6" t="s">
        <v>50</v>
      </c>
      <c r="C1363" s="6" t="s">
        <v>58</v>
      </c>
      <c r="D1363" s="6" t="s">
        <v>2276</v>
      </c>
      <c r="E1363" s="9" t="s">
        <v>2730</v>
      </c>
      <c r="F1363" s="12"/>
      <c r="G1363" s="10">
        <v>654</v>
      </c>
      <c r="H1363"/>
      <c r="I1363"/>
      <c r="J1363"/>
    </row>
    <row r="1364" spans="2:10" s="1" customFormat="1" x14ac:dyDescent="0.35">
      <c r="B1364" s="6" t="s">
        <v>50</v>
      </c>
      <c r="C1364" s="6" t="s">
        <v>58</v>
      </c>
      <c r="D1364" s="6" t="s">
        <v>2731</v>
      </c>
      <c r="E1364" s="9" t="s">
        <v>2732</v>
      </c>
      <c r="F1364" s="12"/>
      <c r="G1364" s="10">
        <v>849</v>
      </c>
      <c r="H1364"/>
      <c r="I1364"/>
      <c r="J1364"/>
    </row>
    <row r="1365" spans="2:10" s="1" customFormat="1" x14ac:dyDescent="0.35">
      <c r="B1365" s="6" t="s">
        <v>50</v>
      </c>
      <c r="C1365" s="6" t="s">
        <v>58</v>
      </c>
      <c r="D1365" s="6" t="s">
        <v>2733</v>
      </c>
      <c r="E1365" s="9" t="s">
        <v>2734</v>
      </c>
      <c r="F1365" s="12"/>
      <c r="G1365" s="10">
        <v>287</v>
      </c>
      <c r="H1365"/>
      <c r="I1365"/>
      <c r="J1365"/>
    </row>
    <row r="1366" spans="2:10" s="1" customFormat="1" x14ac:dyDescent="0.35">
      <c r="B1366" s="6" t="s">
        <v>50</v>
      </c>
      <c r="C1366" s="6" t="s">
        <v>58</v>
      </c>
      <c r="D1366" s="6" t="s">
        <v>2735</v>
      </c>
      <c r="E1366" s="9" t="s">
        <v>2736</v>
      </c>
      <c r="F1366" s="12"/>
      <c r="G1366" s="10">
        <v>387</v>
      </c>
      <c r="H1366"/>
      <c r="I1366"/>
      <c r="J1366"/>
    </row>
    <row r="1367" spans="2:10" s="1" customFormat="1" x14ac:dyDescent="0.35">
      <c r="B1367" s="6" t="s">
        <v>50</v>
      </c>
      <c r="C1367" s="6" t="s">
        <v>58</v>
      </c>
      <c r="D1367" s="6" t="s">
        <v>2270</v>
      </c>
      <c r="E1367" s="9" t="s">
        <v>2737</v>
      </c>
      <c r="F1367" s="12"/>
      <c r="G1367" s="10">
        <v>563</v>
      </c>
      <c r="H1367"/>
      <c r="I1367"/>
      <c r="J1367"/>
    </row>
    <row r="1368" spans="2:10" s="1" customFormat="1" x14ac:dyDescent="0.35">
      <c r="B1368" s="6" t="s">
        <v>50</v>
      </c>
      <c r="C1368" s="6" t="s">
        <v>58</v>
      </c>
      <c r="D1368" s="6" t="s">
        <v>2277</v>
      </c>
      <c r="E1368" s="9" t="s">
        <v>2738</v>
      </c>
      <c r="F1368" s="12"/>
      <c r="G1368" s="10">
        <v>854</v>
      </c>
      <c r="H1368"/>
      <c r="I1368"/>
      <c r="J1368"/>
    </row>
    <row r="1369" spans="2:10" s="1" customFormat="1" x14ac:dyDescent="0.35">
      <c r="B1369" s="6" t="s">
        <v>50</v>
      </c>
      <c r="C1369" s="6" t="s">
        <v>58</v>
      </c>
      <c r="D1369" s="6" t="s">
        <v>2739</v>
      </c>
      <c r="E1369" s="9" t="s">
        <v>2740</v>
      </c>
      <c r="F1369" s="12"/>
      <c r="G1369" s="10">
        <v>241</v>
      </c>
      <c r="H1369"/>
      <c r="I1369"/>
      <c r="J1369"/>
    </row>
    <row r="1370" spans="2:10" s="1" customFormat="1" x14ac:dyDescent="0.35">
      <c r="B1370" s="6" t="s">
        <v>50</v>
      </c>
      <c r="C1370" s="6" t="s">
        <v>58</v>
      </c>
      <c r="D1370" s="6" t="s">
        <v>2741</v>
      </c>
      <c r="E1370" s="9" t="s">
        <v>2742</v>
      </c>
      <c r="F1370" s="12"/>
      <c r="G1370" s="10">
        <v>316</v>
      </c>
      <c r="H1370"/>
      <c r="I1370"/>
      <c r="J1370"/>
    </row>
    <row r="1371" spans="2:10" s="1" customFormat="1" x14ac:dyDescent="0.35">
      <c r="B1371" s="6" t="s">
        <v>50</v>
      </c>
      <c r="C1371" s="6" t="s">
        <v>58</v>
      </c>
      <c r="D1371" s="6" t="s">
        <v>2743</v>
      </c>
      <c r="E1371" s="9" t="s">
        <v>2744</v>
      </c>
      <c r="F1371" s="12"/>
      <c r="G1371" s="10">
        <v>245</v>
      </c>
      <c r="H1371"/>
      <c r="I1371"/>
      <c r="J1371"/>
    </row>
    <row r="1372" spans="2:10" s="1" customFormat="1" x14ac:dyDescent="0.35">
      <c r="B1372" s="6" t="s">
        <v>50</v>
      </c>
      <c r="C1372" s="6" t="s">
        <v>58</v>
      </c>
      <c r="D1372" s="6" t="s">
        <v>1869</v>
      </c>
      <c r="E1372" s="9" t="s">
        <v>2745</v>
      </c>
      <c r="F1372" s="12"/>
      <c r="G1372" s="10">
        <v>1210</v>
      </c>
      <c r="H1372"/>
      <c r="I1372"/>
      <c r="J1372"/>
    </row>
    <row r="1373" spans="2:10" s="1" customFormat="1" x14ac:dyDescent="0.35">
      <c r="B1373" s="6" t="s">
        <v>50</v>
      </c>
      <c r="C1373" s="6" t="s">
        <v>58</v>
      </c>
      <c r="D1373" s="6" t="s">
        <v>34</v>
      </c>
      <c r="E1373" s="9" t="s">
        <v>2746</v>
      </c>
      <c r="F1373" s="12"/>
      <c r="G1373" s="10">
        <v>242</v>
      </c>
      <c r="H1373"/>
      <c r="I1373"/>
      <c r="J1373"/>
    </row>
    <row r="1374" spans="2:10" s="1" customFormat="1" x14ac:dyDescent="0.35">
      <c r="B1374" s="6" t="s">
        <v>50</v>
      </c>
      <c r="C1374" s="6" t="s">
        <v>58</v>
      </c>
      <c r="D1374" s="6" t="s">
        <v>2747</v>
      </c>
      <c r="E1374" s="9" t="s">
        <v>2748</v>
      </c>
      <c r="F1374" s="12"/>
      <c r="G1374" s="10">
        <v>212</v>
      </c>
      <c r="H1374"/>
      <c r="I1374"/>
      <c r="J1374"/>
    </row>
    <row r="1375" spans="2:10" s="1" customFormat="1" x14ac:dyDescent="0.35">
      <c r="B1375" s="6" t="s">
        <v>50</v>
      </c>
      <c r="C1375" s="6" t="s">
        <v>58</v>
      </c>
      <c r="D1375" s="6" t="s">
        <v>2749</v>
      </c>
      <c r="E1375" s="9" t="s">
        <v>2750</v>
      </c>
      <c r="F1375" s="12"/>
      <c r="G1375" s="10">
        <v>664</v>
      </c>
      <c r="H1375"/>
      <c r="I1375"/>
      <c r="J1375"/>
    </row>
    <row r="1376" spans="2:10" s="1" customFormat="1" x14ac:dyDescent="0.35">
      <c r="B1376" s="6" t="s">
        <v>50</v>
      </c>
      <c r="C1376" s="6" t="s">
        <v>58</v>
      </c>
      <c r="D1376" s="6" t="s">
        <v>2751</v>
      </c>
      <c r="E1376" s="9" t="s">
        <v>2752</v>
      </c>
      <c r="F1376" s="12"/>
      <c r="G1376" s="10">
        <v>151</v>
      </c>
      <c r="H1376"/>
      <c r="I1376"/>
      <c r="J1376"/>
    </row>
    <row r="1377" spans="2:10" s="1" customFormat="1" x14ac:dyDescent="0.35">
      <c r="B1377" s="6" t="s">
        <v>50</v>
      </c>
      <c r="C1377" s="6" t="s">
        <v>58</v>
      </c>
      <c r="D1377" s="6" t="s">
        <v>113</v>
      </c>
      <c r="E1377" s="9" t="s">
        <v>2753</v>
      </c>
      <c r="F1377" s="12"/>
      <c r="G1377" s="10">
        <v>320</v>
      </c>
      <c r="H1377"/>
      <c r="I1377"/>
      <c r="J1377"/>
    </row>
    <row r="1378" spans="2:10" s="1" customFormat="1" x14ac:dyDescent="0.35">
      <c r="B1378" s="6" t="s">
        <v>50</v>
      </c>
      <c r="C1378" s="6" t="s">
        <v>58</v>
      </c>
      <c r="D1378" s="6" t="s">
        <v>60</v>
      </c>
      <c r="E1378" s="9" t="s">
        <v>2754</v>
      </c>
      <c r="F1378" s="12"/>
      <c r="G1378" s="10">
        <v>7953</v>
      </c>
      <c r="H1378"/>
      <c r="I1378"/>
      <c r="J1378"/>
    </row>
    <row r="1379" spans="2:10" s="1" customFormat="1" x14ac:dyDescent="0.35">
      <c r="B1379" s="6" t="s">
        <v>50</v>
      </c>
      <c r="C1379" s="6" t="s">
        <v>58</v>
      </c>
      <c r="D1379" s="6" t="s">
        <v>2755</v>
      </c>
      <c r="E1379" s="9" t="s">
        <v>2756</v>
      </c>
      <c r="F1379" s="12"/>
      <c r="G1379" s="10">
        <v>1291</v>
      </c>
      <c r="H1379"/>
      <c r="I1379"/>
      <c r="J1379"/>
    </row>
    <row r="1380" spans="2:10" s="1" customFormat="1" x14ac:dyDescent="0.35">
      <c r="B1380" s="6" t="s">
        <v>50</v>
      </c>
      <c r="C1380" s="6" t="s">
        <v>58</v>
      </c>
      <c r="D1380" s="6" t="s">
        <v>2757</v>
      </c>
      <c r="E1380" s="9" t="s">
        <v>2758</v>
      </c>
      <c r="F1380" s="12"/>
      <c r="G1380" s="10">
        <v>181</v>
      </c>
      <c r="H1380"/>
      <c r="I1380"/>
      <c r="J1380"/>
    </row>
    <row r="1381" spans="2:10" s="1" customFormat="1" x14ac:dyDescent="0.35">
      <c r="B1381" s="6" t="s">
        <v>50</v>
      </c>
      <c r="C1381" s="6" t="s">
        <v>58</v>
      </c>
      <c r="D1381" s="6" t="s">
        <v>2759</v>
      </c>
      <c r="E1381" s="9" t="s">
        <v>2760</v>
      </c>
      <c r="F1381" s="12"/>
      <c r="G1381" s="10">
        <v>588</v>
      </c>
      <c r="H1381"/>
      <c r="I1381"/>
      <c r="J1381"/>
    </row>
    <row r="1382" spans="2:10" s="1" customFormat="1" x14ac:dyDescent="0.35">
      <c r="B1382" s="6" t="s">
        <v>50</v>
      </c>
      <c r="C1382" s="6" t="s">
        <v>58</v>
      </c>
      <c r="D1382" s="6" t="s">
        <v>2761</v>
      </c>
      <c r="E1382" s="9" t="s">
        <v>2762</v>
      </c>
      <c r="F1382" s="12"/>
      <c r="G1382" s="10">
        <v>835</v>
      </c>
      <c r="H1382"/>
      <c r="I1382"/>
      <c r="J1382"/>
    </row>
    <row r="1383" spans="2:10" s="1" customFormat="1" x14ac:dyDescent="0.35">
      <c r="B1383" s="6" t="s">
        <v>50</v>
      </c>
      <c r="C1383" s="6" t="s">
        <v>58</v>
      </c>
      <c r="D1383" s="6" t="s">
        <v>178</v>
      </c>
      <c r="E1383" s="9" t="s">
        <v>2763</v>
      </c>
      <c r="F1383" s="12"/>
      <c r="G1383" s="10">
        <v>891</v>
      </c>
      <c r="H1383"/>
      <c r="I1383"/>
      <c r="J1383"/>
    </row>
    <row r="1384" spans="2:10" s="1" customFormat="1" x14ac:dyDescent="0.35">
      <c r="B1384" s="6" t="s">
        <v>50</v>
      </c>
      <c r="C1384" s="6" t="s">
        <v>58</v>
      </c>
      <c r="D1384" s="6" t="s">
        <v>2764</v>
      </c>
      <c r="E1384" s="9" t="s">
        <v>2765</v>
      </c>
      <c r="F1384" s="12"/>
      <c r="G1384" s="10">
        <v>678</v>
      </c>
      <c r="H1384"/>
      <c r="I1384"/>
      <c r="J1384"/>
    </row>
    <row r="1385" spans="2:10" s="1" customFormat="1" x14ac:dyDescent="0.35">
      <c r="B1385" s="6" t="s">
        <v>50</v>
      </c>
      <c r="C1385" s="6" t="s">
        <v>58</v>
      </c>
      <c r="D1385" s="6" t="s">
        <v>2766</v>
      </c>
      <c r="E1385" s="9" t="s">
        <v>2767</v>
      </c>
      <c r="F1385" s="12"/>
      <c r="G1385" s="10">
        <v>188</v>
      </c>
      <c r="H1385"/>
      <c r="I1385"/>
      <c r="J1385"/>
    </row>
    <row r="1386" spans="2:10" s="1" customFormat="1" x14ac:dyDescent="0.35">
      <c r="B1386" s="6" t="s">
        <v>50</v>
      </c>
      <c r="C1386" s="6" t="s">
        <v>58</v>
      </c>
      <c r="D1386" s="6" t="s">
        <v>2768</v>
      </c>
      <c r="E1386" s="9" t="s">
        <v>2769</v>
      </c>
      <c r="F1386" s="12"/>
      <c r="G1386" s="10">
        <v>979</v>
      </c>
      <c r="H1386"/>
      <c r="I1386"/>
      <c r="J1386"/>
    </row>
    <row r="1387" spans="2:10" s="1" customFormat="1" x14ac:dyDescent="0.35">
      <c r="B1387" s="6" t="s">
        <v>50</v>
      </c>
      <c r="C1387" s="6" t="s">
        <v>58</v>
      </c>
      <c r="D1387" s="6" t="s">
        <v>2770</v>
      </c>
      <c r="E1387" s="9" t="s">
        <v>2771</v>
      </c>
      <c r="F1387" s="12"/>
      <c r="G1387" s="10">
        <v>1928</v>
      </c>
      <c r="H1387"/>
      <c r="I1387"/>
      <c r="J1387"/>
    </row>
    <row r="1388" spans="2:10" s="1" customFormat="1" x14ac:dyDescent="0.35">
      <c r="B1388" s="6" t="s">
        <v>50</v>
      </c>
      <c r="C1388" s="6" t="s">
        <v>58</v>
      </c>
      <c r="D1388" s="6" t="s">
        <v>182</v>
      </c>
      <c r="E1388" s="9" t="s">
        <v>2772</v>
      </c>
      <c r="F1388" s="12"/>
      <c r="G1388" s="10">
        <v>371</v>
      </c>
      <c r="H1388"/>
      <c r="I1388"/>
      <c r="J1388"/>
    </row>
    <row r="1389" spans="2:10" s="1" customFormat="1" x14ac:dyDescent="0.35">
      <c r="B1389" s="6" t="s">
        <v>50</v>
      </c>
      <c r="C1389" s="6" t="s">
        <v>58</v>
      </c>
      <c r="D1389" s="6" t="s">
        <v>2773</v>
      </c>
      <c r="E1389" s="9" t="s">
        <v>2774</v>
      </c>
      <c r="F1389" s="12"/>
      <c r="G1389" s="10">
        <v>303</v>
      </c>
      <c r="H1389"/>
      <c r="I1389"/>
      <c r="J1389"/>
    </row>
    <row r="1390" spans="2:10" s="1" customFormat="1" x14ac:dyDescent="0.35">
      <c r="B1390" s="6" t="s">
        <v>50</v>
      </c>
      <c r="C1390" s="6" t="s">
        <v>58</v>
      </c>
      <c r="D1390" s="6" t="s">
        <v>2775</v>
      </c>
      <c r="E1390" s="9" t="s">
        <v>2776</v>
      </c>
      <c r="F1390" s="12"/>
      <c r="G1390" s="10">
        <v>543</v>
      </c>
      <c r="H1390"/>
      <c r="I1390"/>
      <c r="J1390"/>
    </row>
    <row r="1391" spans="2:10" s="1" customFormat="1" x14ac:dyDescent="0.35">
      <c r="B1391" s="6" t="s">
        <v>50</v>
      </c>
      <c r="C1391" s="6" t="s">
        <v>58</v>
      </c>
      <c r="D1391" s="6" t="s">
        <v>2777</v>
      </c>
      <c r="E1391" s="9" t="s">
        <v>2778</v>
      </c>
      <c r="F1391" s="12"/>
      <c r="G1391" s="10">
        <v>315</v>
      </c>
      <c r="H1391"/>
      <c r="I1391"/>
      <c r="J1391"/>
    </row>
    <row r="1392" spans="2:10" s="1" customFormat="1" x14ac:dyDescent="0.35">
      <c r="B1392" s="6" t="s">
        <v>50</v>
      </c>
      <c r="C1392" s="6" t="s">
        <v>58</v>
      </c>
      <c r="D1392" s="6" t="s">
        <v>2779</v>
      </c>
      <c r="E1392" s="9" t="s">
        <v>2780</v>
      </c>
      <c r="F1392" s="12"/>
      <c r="G1392" s="10">
        <v>123</v>
      </c>
      <c r="H1392"/>
      <c r="I1392"/>
      <c r="J1392"/>
    </row>
    <row r="1393" spans="2:10" s="1" customFormat="1" x14ac:dyDescent="0.35">
      <c r="B1393" s="6" t="s">
        <v>50</v>
      </c>
      <c r="C1393" s="6" t="s">
        <v>58</v>
      </c>
      <c r="D1393" s="6" t="s">
        <v>2781</v>
      </c>
      <c r="E1393" s="9" t="s">
        <v>2782</v>
      </c>
      <c r="F1393" s="12"/>
      <c r="G1393" s="10">
        <v>232</v>
      </c>
      <c r="H1393"/>
      <c r="I1393"/>
      <c r="J1393"/>
    </row>
    <row r="1394" spans="2:10" s="1" customFormat="1" x14ac:dyDescent="0.35">
      <c r="B1394" s="6" t="s">
        <v>50</v>
      </c>
      <c r="C1394" s="6" t="s">
        <v>58</v>
      </c>
      <c r="D1394" s="6" t="s">
        <v>2783</v>
      </c>
      <c r="E1394" s="9" t="s">
        <v>2784</v>
      </c>
      <c r="F1394" s="12"/>
      <c r="G1394" s="10">
        <v>551</v>
      </c>
      <c r="H1394"/>
      <c r="I1394"/>
      <c r="J1394"/>
    </row>
    <row r="1395" spans="2:10" s="1" customFormat="1" x14ac:dyDescent="0.35">
      <c r="B1395" s="6" t="s">
        <v>50</v>
      </c>
      <c r="C1395" s="6" t="s">
        <v>58</v>
      </c>
      <c r="D1395" s="6" t="s">
        <v>2785</v>
      </c>
      <c r="E1395" s="9" t="s">
        <v>2786</v>
      </c>
      <c r="F1395" s="12"/>
      <c r="G1395" s="10">
        <v>1523</v>
      </c>
      <c r="H1395"/>
      <c r="I1395"/>
      <c r="J1395"/>
    </row>
    <row r="1396" spans="2:10" s="1" customFormat="1" x14ac:dyDescent="0.35">
      <c r="B1396" s="6" t="s">
        <v>50</v>
      </c>
      <c r="C1396" s="6" t="s">
        <v>58</v>
      </c>
      <c r="D1396" s="6" t="s">
        <v>2787</v>
      </c>
      <c r="E1396" s="9" t="s">
        <v>2788</v>
      </c>
      <c r="F1396" s="12"/>
      <c r="G1396" s="10">
        <v>156</v>
      </c>
      <c r="H1396"/>
      <c r="I1396"/>
      <c r="J1396"/>
    </row>
    <row r="1397" spans="2:10" s="1" customFormat="1" x14ac:dyDescent="0.35">
      <c r="B1397" s="6" t="s">
        <v>50</v>
      </c>
      <c r="C1397" s="6" t="s">
        <v>58</v>
      </c>
      <c r="D1397" s="6" t="s">
        <v>2789</v>
      </c>
      <c r="E1397" s="9" t="s">
        <v>2790</v>
      </c>
      <c r="F1397" s="12"/>
      <c r="G1397" s="10">
        <v>1696</v>
      </c>
      <c r="H1397"/>
      <c r="I1397"/>
      <c r="J1397"/>
    </row>
    <row r="1398" spans="2:10" s="1" customFormat="1" x14ac:dyDescent="0.35">
      <c r="B1398" s="6" t="s">
        <v>50</v>
      </c>
      <c r="C1398" s="6" t="s">
        <v>58</v>
      </c>
      <c r="D1398" s="6" t="s">
        <v>139</v>
      </c>
      <c r="E1398" s="9" t="s">
        <v>2791</v>
      </c>
      <c r="F1398" s="12"/>
      <c r="G1398" s="10">
        <v>314</v>
      </c>
      <c r="H1398"/>
      <c r="I1398"/>
      <c r="J1398"/>
    </row>
    <row r="1399" spans="2:10" s="1" customFormat="1" x14ac:dyDescent="0.35">
      <c r="B1399" s="6" t="s">
        <v>50</v>
      </c>
      <c r="C1399" s="6" t="s">
        <v>58</v>
      </c>
      <c r="D1399" s="6" t="s">
        <v>2267</v>
      </c>
      <c r="E1399" s="9" t="s">
        <v>2792</v>
      </c>
      <c r="F1399" s="12"/>
      <c r="G1399" s="10">
        <v>5962</v>
      </c>
      <c r="H1399"/>
      <c r="I1399"/>
      <c r="J1399"/>
    </row>
    <row r="1400" spans="2:10" s="1" customFormat="1" x14ac:dyDescent="0.35">
      <c r="B1400" s="6" t="s">
        <v>50</v>
      </c>
      <c r="C1400" s="6" t="s">
        <v>58</v>
      </c>
      <c r="D1400" s="6" t="s">
        <v>2793</v>
      </c>
      <c r="E1400" s="9" t="s">
        <v>2794</v>
      </c>
      <c r="F1400" s="12"/>
      <c r="G1400" s="10">
        <v>1143</v>
      </c>
      <c r="H1400"/>
      <c r="I1400"/>
      <c r="J1400"/>
    </row>
    <row r="1401" spans="2:10" s="1" customFormat="1" x14ac:dyDescent="0.35">
      <c r="B1401" s="6" t="s">
        <v>50</v>
      </c>
      <c r="C1401" s="6" t="s">
        <v>58</v>
      </c>
      <c r="D1401" s="6" t="s">
        <v>180</v>
      </c>
      <c r="E1401" s="9" t="s">
        <v>2795</v>
      </c>
      <c r="F1401" s="12"/>
      <c r="G1401" s="10">
        <v>447</v>
      </c>
      <c r="H1401"/>
      <c r="I1401"/>
      <c r="J1401"/>
    </row>
    <row r="1402" spans="2:10" s="1" customFormat="1" x14ac:dyDescent="0.35">
      <c r="B1402" s="6" t="s">
        <v>50</v>
      </c>
      <c r="C1402" s="6" t="s">
        <v>58</v>
      </c>
      <c r="D1402" s="6" t="s">
        <v>2796</v>
      </c>
      <c r="E1402" s="9" t="s">
        <v>2797</v>
      </c>
      <c r="F1402" s="12"/>
      <c r="G1402" s="10">
        <v>419</v>
      </c>
      <c r="H1402"/>
      <c r="I1402"/>
      <c r="J1402"/>
    </row>
    <row r="1403" spans="2:10" s="1" customFormat="1" x14ac:dyDescent="0.35">
      <c r="B1403" s="6" t="s">
        <v>50</v>
      </c>
      <c r="C1403" s="6" t="s">
        <v>58</v>
      </c>
      <c r="D1403" s="6" t="s">
        <v>2798</v>
      </c>
      <c r="E1403" s="9" t="s">
        <v>2799</v>
      </c>
      <c r="F1403" s="12"/>
      <c r="G1403" s="10">
        <v>199</v>
      </c>
      <c r="H1403"/>
      <c r="I1403"/>
      <c r="J1403"/>
    </row>
    <row r="1404" spans="2:10" s="1" customFormat="1" x14ac:dyDescent="0.35">
      <c r="B1404" s="6" t="s">
        <v>50</v>
      </c>
      <c r="C1404" s="6" t="s">
        <v>58</v>
      </c>
      <c r="D1404" s="6" t="s">
        <v>2800</v>
      </c>
      <c r="E1404" s="9" t="s">
        <v>2801</v>
      </c>
      <c r="F1404" s="12"/>
      <c r="G1404" s="10">
        <v>542</v>
      </c>
      <c r="H1404"/>
      <c r="I1404"/>
      <c r="J1404"/>
    </row>
    <row r="1405" spans="2:10" s="1" customFormat="1" x14ac:dyDescent="0.35">
      <c r="B1405" s="6" t="s">
        <v>50</v>
      </c>
      <c r="C1405" s="6" t="s">
        <v>58</v>
      </c>
      <c r="D1405" s="6" t="s">
        <v>107</v>
      </c>
      <c r="E1405" s="9" t="s">
        <v>2802</v>
      </c>
      <c r="F1405" s="12"/>
      <c r="G1405" s="10">
        <v>67</v>
      </c>
      <c r="H1405"/>
      <c r="I1405"/>
      <c r="J1405"/>
    </row>
    <row r="1406" spans="2:10" s="1" customFormat="1" x14ac:dyDescent="0.35">
      <c r="B1406" s="6" t="s">
        <v>50</v>
      </c>
      <c r="C1406" s="6" t="s">
        <v>58</v>
      </c>
      <c r="D1406" s="6" t="s">
        <v>222</v>
      </c>
      <c r="E1406" s="9" t="s">
        <v>2803</v>
      </c>
      <c r="F1406" s="12"/>
      <c r="G1406" s="10">
        <v>278</v>
      </c>
      <c r="H1406"/>
      <c r="I1406"/>
      <c r="J1406"/>
    </row>
    <row r="1407" spans="2:10" s="1" customFormat="1" x14ac:dyDescent="0.35">
      <c r="B1407" s="6" t="s">
        <v>50</v>
      </c>
      <c r="C1407" s="6" t="s">
        <v>58</v>
      </c>
      <c r="D1407" s="6" t="s">
        <v>215</v>
      </c>
      <c r="E1407" s="9" t="s">
        <v>2804</v>
      </c>
      <c r="F1407" s="12"/>
      <c r="G1407" s="10">
        <v>259</v>
      </c>
      <c r="H1407"/>
      <c r="I1407"/>
      <c r="J1407"/>
    </row>
    <row r="1408" spans="2:10" s="1" customFormat="1" x14ac:dyDescent="0.35">
      <c r="B1408" s="6" t="s">
        <v>50</v>
      </c>
      <c r="C1408" s="6" t="s">
        <v>58</v>
      </c>
      <c r="D1408" s="6" t="s">
        <v>2805</v>
      </c>
      <c r="E1408" s="9" t="s">
        <v>2806</v>
      </c>
      <c r="F1408" s="12"/>
      <c r="G1408" s="10">
        <v>747</v>
      </c>
      <c r="H1408"/>
      <c r="I1408"/>
      <c r="J1408"/>
    </row>
    <row r="1409" spans="2:10" s="1" customFormat="1" x14ac:dyDescent="0.35">
      <c r="B1409" s="6" t="s">
        <v>50</v>
      </c>
      <c r="C1409" s="6" t="s">
        <v>58</v>
      </c>
      <c r="D1409" s="6" t="s">
        <v>2807</v>
      </c>
      <c r="E1409" s="9" t="s">
        <v>2808</v>
      </c>
      <c r="F1409" s="12"/>
      <c r="G1409" s="10">
        <v>686</v>
      </c>
      <c r="H1409"/>
      <c r="I1409"/>
      <c r="J1409"/>
    </row>
    <row r="1410" spans="2:10" s="1" customFormat="1" x14ac:dyDescent="0.35">
      <c r="B1410" s="6" t="s">
        <v>50</v>
      </c>
      <c r="C1410" s="6" t="s">
        <v>58</v>
      </c>
      <c r="D1410" s="6" t="s">
        <v>2809</v>
      </c>
      <c r="E1410" s="9" t="s">
        <v>2810</v>
      </c>
      <c r="F1410" s="12"/>
      <c r="G1410" s="10">
        <v>166</v>
      </c>
      <c r="H1410"/>
      <c r="I1410"/>
      <c r="J1410"/>
    </row>
    <row r="1411" spans="2:10" s="1" customFormat="1" x14ac:dyDescent="0.35">
      <c r="B1411" s="6" t="s">
        <v>50</v>
      </c>
      <c r="C1411" s="6" t="s">
        <v>58</v>
      </c>
      <c r="D1411" s="6" t="s">
        <v>2811</v>
      </c>
      <c r="E1411" s="9" t="s">
        <v>2812</v>
      </c>
      <c r="F1411" s="12"/>
      <c r="G1411" s="10">
        <v>198</v>
      </c>
      <c r="H1411"/>
      <c r="I1411"/>
      <c r="J1411"/>
    </row>
    <row r="1412" spans="2:10" s="1" customFormat="1" x14ac:dyDescent="0.35">
      <c r="B1412" s="6" t="s">
        <v>50</v>
      </c>
      <c r="C1412" s="6" t="s">
        <v>58</v>
      </c>
      <c r="D1412" s="6" t="s">
        <v>192</v>
      </c>
      <c r="E1412" s="9" t="s">
        <v>2813</v>
      </c>
      <c r="F1412" s="12"/>
      <c r="G1412" s="10">
        <v>115</v>
      </c>
      <c r="H1412"/>
      <c r="I1412"/>
      <c r="J1412"/>
    </row>
    <row r="1413" spans="2:10" s="1" customFormat="1" x14ac:dyDescent="0.35">
      <c r="B1413" s="6" t="s">
        <v>50</v>
      </c>
      <c r="C1413" s="6" t="s">
        <v>58</v>
      </c>
      <c r="D1413" s="6" t="s">
        <v>2814</v>
      </c>
      <c r="E1413" s="9" t="s">
        <v>2815</v>
      </c>
      <c r="F1413" s="12"/>
      <c r="G1413" s="10">
        <v>344</v>
      </c>
      <c r="H1413"/>
      <c r="I1413"/>
      <c r="J1413"/>
    </row>
    <row r="1414" spans="2:10" s="1" customFormat="1" x14ac:dyDescent="0.35">
      <c r="B1414" s="6" t="s">
        <v>50</v>
      </c>
      <c r="C1414" s="6" t="s">
        <v>58</v>
      </c>
      <c r="D1414" s="6" t="s">
        <v>2816</v>
      </c>
      <c r="E1414" s="9" t="s">
        <v>2817</v>
      </c>
      <c r="F1414" s="12"/>
      <c r="G1414" s="10">
        <v>86</v>
      </c>
      <c r="H1414"/>
      <c r="I1414"/>
      <c r="J1414"/>
    </row>
    <row r="1415" spans="2:10" s="1" customFormat="1" x14ac:dyDescent="0.35">
      <c r="B1415" s="6" t="s">
        <v>50</v>
      </c>
      <c r="C1415" s="6" t="s">
        <v>58</v>
      </c>
      <c r="D1415" s="6" t="s">
        <v>2818</v>
      </c>
      <c r="E1415" s="9" t="s">
        <v>2819</v>
      </c>
      <c r="F1415" s="12"/>
      <c r="G1415" s="10">
        <v>718</v>
      </c>
      <c r="H1415"/>
      <c r="I1415"/>
      <c r="J1415"/>
    </row>
    <row r="1416" spans="2:10" s="1" customFormat="1" x14ac:dyDescent="0.35">
      <c r="B1416" s="6" t="s">
        <v>50</v>
      </c>
      <c r="C1416" s="6" t="s">
        <v>58</v>
      </c>
      <c r="D1416" s="6" t="s">
        <v>2274</v>
      </c>
      <c r="E1416" s="9" t="s">
        <v>2820</v>
      </c>
      <c r="F1416" s="12"/>
      <c r="G1416" s="10">
        <v>215</v>
      </c>
      <c r="H1416"/>
      <c r="I1416"/>
      <c r="J1416"/>
    </row>
    <row r="1417" spans="2:10" s="1" customFormat="1" x14ac:dyDescent="0.35">
      <c r="B1417" s="6" t="s">
        <v>50</v>
      </c>
      <c r="C1417" s="6" t="s">
        <v>58</v>
      </c>
      <c r="D1417" s="6" t="s">
        <v>2821</v>
      </c>
      <c r="E1417" s="9" t="s">
        <v>2822</v>
      </c>
      <c r="F1417" s="12"/>
      <c r="G1417" s="10">
        <v>504</v>
      </c>
      <c r="H1417"/>
      <c r="I1417"/>
      <c r="J1417"/>
    </row>
    <row r="1418" spans="2:10" s="1" customFormat="1" x14ac:dyDescent="0.35">
      <c r="B1418" s="6" t="s">
        <v>50</v>
      </c>
      <c r="C1418" s="6" t="s">
        <v>58</v>
      </c>
      <c r="D1418" s="6" t="s">
        <v>2823</v>
      </c>
      <c r="E1418" s="9" t="s">
        <v>2824</v>
      </c>
      <c r="F1418" s="12"/>
      <c r="G1418" s="10">
        <v>797</v>
      </c>
      <c r="H1418"/>
      <c r="I1418"/>
      <c r="J1418"/>
    </row>
    <row r="1419" spans="2:10" s="1" customFormat="1" x14ac:dyDescent="0.35">
      <c r="B1419" s="6" t="s">
        <v>50</v>
      </c>
      <c r="C1419" s="6" t="s">
        <v>58</v>
      </c>
      <c r="D1419" s="6" t="s">
        <v>2825</v>
      </c>
      <c r="E1419" s="9" t="s">
        <v>2826</v>
      </c>
      <c r="F1419" s="12"/>
      <c r="G1419" s="10">
        <v>42451</v>
      </c>
      <c r="H1419"/>
      <c r="I1419"/>
      <c r="J1419"/>
    </row>
    <row r="1420" spans="2:10" s="1" customFormat="1" x14ac:dyDescent="0.35">
      <c r="B1420" s="6" t="s">
        <v>50</v>
      </c>
      <c r="C1420" s="6" t="s">
        <v>58</v>
      </c>
      <c r="D1420" s="6" t="s">
        <v>211</v>
      </c>
      <c r="E1420" s="9" t="s">
        <v>2827</v>
      </c>
      <c r="F1420" s="12"/>
      <c r="G1420" s="10">
        <v>278</v>
      </c>
      <c r="H1420"/>
      <c r="I1420"/>
      <c r="J1420"/>
    </row>
    <row r="1421" spans="2:10" s="1" customFormat="1" x14ac:dyDescent="0.35">
      <c r="B1421" s="6" t="s">
        <v>50</v>
      </c>
      <c r="C1421" s="6" t="s">
        <v>58</v>
      </c>
      <c r="D1421" s="6" t="s">
        <v>2828</v>
      </c>
      <c r="E1421" s="9" t="s">
        <v>2829</v>
      </c>
      <c r="F1421" s="12"/>
      <c r="G1421" s="10">
        <v>206</v>
      </c>
      <c r="H1421"/>
      <c r="I1421"/>
      <c r="J1421"/>
    </row>
    <row r="1422" spans="2:10" s="1" customFormat="1" x14ac:dyDescent="0.35">
      <c r="B1422" s="6" t="s">
        <v>50</v>
      </c>
      <c r="C1422" s="6" t="s">
        <v>58</v>
      </c>
      <c r="D1422" s="6" t="s">
        <v>2830</v>
      </c>
      <c r="E1422" s="9" t="s">
        <v>2831</v>
      </c>
      <c r="F1422" s="12"/>
      <c r="G1422" s="10">
        <v>155</v>
      </c>
      <c r="H1422"/>
      <c r="I1422"/>
      <c r="J1422"/>
    </row>
    <row r="1423" spans="2:10" s="1" customFormat="1" x14ac:dyDescent="0.35">
      <c r="B1423" s="6" t="s">
        <v>50</v>
      </c>
      <c r="C1423" s="6" t="s">
        <v>58</v>
      </c>
      <c r="D1423" s="6" t="s">
        <v>2285</v>
      </c>
      <c r="E1423" s="9" t="s">
        <v>2832</v>
      </c>
      <c r="F1423" s="12"/>
      <c r="G1423" s="10">
        <v>1151</v>
      </c>
      <c r="H1423"/>
      <c r="I1423"/>
      <c r="J1423"/>
    </row>
    <row r="1424" spans="2:10" s="1" customFormat="1" x14ac:dyDescent="0.35">
      <c r="B1424" s="6" t="s">
        <v>50</v>
      </c>
      <c r="C1424" s="6" t="s">
        <v>58</v>
      </c>
      <c r="D1424" s="6" t="s">
        <v>1409</v>
      </c>
      <c r="E1424" s="9" t="s">
        <v>2833</v>
      </c>
      <c r="F1424" s="12"/>
      <c r="G1424" s="10">
        <v>286</v>
      </c>
      <c r="H1424"/>
      <c r="I1424"/>
      <c r="J1424"/>
    </row>
    <row r="1425" spans="2:10" s="1" customFormat="1" x14ac:dyDescent="0.35">
      <c r="B1425" s="6" t="s">
        <v>50</v>
      </c>
      <c r="C1425" s="6" t="s">
        <v>58</v>
      </c>
      <c r="D1425" s="6" t="s">
        <v>2834</v>
      </c>
      <c r="E1425" s="9" t="s">
        <v>2835</v>
      </c>
      <c r="F1425" s="12"/>
      <c r="G1425" s="10">
        <v>1527</v>
      </c>
      <c r="H1425"/>
      <c r="I1425"/>
      <c r="J1425"/>
    </row>
    <row r="1426" spans="2:10" s="1" customFormat="1" x14ac:dyDescent="0.35">
      <c r="B1426" s="6" t="s">
        <v>50</v>
      </c>
      <c r="C1426" s="6" t="s">
        <v>58</v>
      </c>
      <c r="D1426" s="6" t="s">
        <v>2836</v>
      </c>
      <c r="E1426" s="9" t="s">
        <v>2837</v>
      </c>
      <c r="F1426" s="12"/>
      <c r="G1426" s="10">
        <v>479</v>
      </c>
      <c r="H1426"/>
      <c r="I1426"/>
      <c r="J1426"/>
    </row>
    <row r="1427" spans="2:10" s="1" customFormat="1" x14ac:dyDescent="0.35">
      <c r="B1427" s="6" t="s">
        <v>50</v>
      </c>
      <c r="C1427" s="6" t="s">
        <v>58</v>
      </c>
      <c r="D1427" s="6" t="s">
        <v>2838</v>
      </c>
      <c r="E1427" s="9" t="s">
        <v>2839</v>
      </c>
      <c r="F1427" s="12"/>
      <c r="G1427" s="10">
        <v>153</v>
      </c>
      <c r="H1427"/>
      <c r="I1427"/>
      <c r="J1427"/>
    </row>
    <row r="1428" spans="2:10" s="1" customFormat="1" x14ac:dyDescent="0.35">
      <c r="B1428" s="6" t="s">
        <v>50</v>
      </c>
      <c r="C1428" s="6" t="s">
        <v>58</v>
      </c>
      <c r="D1428" s="6" t="s">
        <v>2840</v>
      </c>
      <c r="E1428" s="9" t="s">
        <v>2841</v>
      </c>
      <c r="F1428" s="12"/>
      <c r="G1428" s="10">
        <v>615</v>
      </c>
      <c r="H1428"/>
      <c r="I1428"/>
      <c r="J1428"/>
    </row>
    <row r="1429" spans="2:10" s="1" customFormat="1" x14ac:dyDescent="0.35">
      <c r="B1429" s="6" t="s">
        <v>50</v>
      </c>
      <c r="C1429" s="6" t="s">
        <v>58</v>
      </c>
      <c r="D1429" s="6" t="s">
        <v>2842</v>
      </c>
      <c r="E1429" s="9" t="s">
        <v>2843</v>
      </c>
      <c r="F1429" s="12"/>
      <c r="G1429" s="10">
        <v>275</v>
      </c>
      <c r="H1429"/>
      <c r="I1429"/>
      <c r="J1429"/>
    </row>
    <row r="1430" spans="2:10" s="1" customFormat="1" x14ac:dyDescent="0.35">
      <c r="B1430" s="6" t="s">
        <v>50</v>
      </c>
      <c r="C1430" s="6" t="s">
        <v>58</v>
      </c>
      <c r="D1430" s="6" t="s">
        <v>2</v>
      </c>
      <c r="E1430" s="9" t="s">
        <v>2844</v>
      </c>
      <c r="F1430" s="12"/>
      <c r="G1430" s="10">
        <v>324</v>
      </c>
      <c r="H1430"/>
      <c r="I1430"/>
      <c r="J1430"/>
    </row>
    <row r="1431" spans="2:10" s="1" customFormat="1" x14ac:dyDescent="0.35">
      <c r="B1431" s="6" t="s">
        <v>50</v>
      </c>
      <c r="C1431" s="6" t="s">
        <v>58</v>
      </c>
      <c r="D1431" s="6" t="s">
        <v>2845</v>
      </c>
      <c r="E1431" s="9" t="s">
        <v>2846</v>
      </c>
      <c r="F1431" s="12"/>
      <c r="G1431" s="10">
        <v>219</v>
      </c>
      <c r="H1431"/>
      <c r="I1431"/>
      <c r="J1431"/>
    </row>
    <row r="1432" spans="2:10" s="1" customFormat="1" x14ac:dyDescent="0.35">
      <c r="B1432" s="6" t="s">
        <v>50</v>
      </c>
      <c r="C1432" s="6" t="s">
        <v>58</v>
      </c>
      <c r="D1432" s="6" t="s">
        <v>2847</v>
      </c>
      <c r="E1432" s="9" t="s">
        <v>2848</v>
      </c>
      <c r="F1432" s="12"/>
      <c r="G1432" s="10">
        <v>2461</v>
      </c>
      <c r="H1432"/>
      <c r="I1432"/>
      <c r="J1432"/>
    </row>
    <row r="1433" spans="2:10" s="1" customFormat="1" x14ac:dyDescent="0.35">
      <c r="B1433" s="6" t="s">
        <v>50</v>
      </c>
      <c r="C1433" s="6" t="s">
        <v>58</v>
      </c>
      <c r="D1433" s="6" t="s">
        <v>2849</v>
      </c>
      <c r="E1433" s="9" t="s">
        <v>2850</v>
      </c>
      <c r="F1433" s="12"/>
      <c r="G1433" s="10">
        <v>2031</v>
      </c>
      <c r="H1433"/>
      <c r="I1433"/>
      <c r="J1433"/>
    </row>
    <row r="1434" spans="2:10" s="1" customFormat="1" x14ac:dyDescent="0.35">
      <c r="B1434" s="6" t="s">
        <v>50</v>
      </c>
      <c r="C1434" s="6" t="s">
        <v>58</v>
      </c>
      <c r="D1434" s="6" t="s">
        <v>2851</v>
      </c>
      <c r="E1434" s="9" t="s">
        <v>2852</v>
      </c>
      <c r="F1434" s="12"/>
      <c r="G1434" s="10">
        <v>439</v>
      </c>
      <c r="H1434"/>
      <c r="I1434"/>
      <c r="J1434"/>
    </row>
    <row r="1435" spans="2:10" s="1" customFormat="1" x14ac:dyDescent="0.35">
      <c r="B1435" s="6" t="s">
        <v>50</v>
      </c>
      <c r="C1435" s="6" t="s">
        <v>58</v>
      </c>
      <c r="D1435" s="6" t="s">
        <v>2853</v>
      </c>
      <c r="E1435" s="9" t="s">
        <v>2854</v>
      </c>
      <c r="F1435" s="12"/>
      <c r="G1435" s="10">
        <v>225</v>
      </c>
      <c r="H1435"/>
      <c r="I1435"/>
      <c r="J1435"/>
    </row>
    <row r="1436" spans="2:10" s="1" customFormat="1" x14ac:dyDescent="0.35">
      <c r="B1436" s="6" t="s">
        <v>50</v>
      </c>
      <c r="C1436" s="6" t="s">
        <v>58</v>
      </c>
      <c r="D1436" s="6" t="s">
        <v>2855</v>
      </c>
      <c r="E1436" s="9" t="s">
        <v>2856</v>
      </c>
      <c r="F1436" s="12"/>
      <c r="G1436" s="10">
        <v>525</v>
      </c>
      <c r="H1436"/>
      <c r="I1436"/>
      <c r="J1436"/>
    </row>
    <row r="1437" spans="2:10" s="1" customFormat="1" x14ac:dyDescent="0.35">
      <c r="B1437" s="6" t="s">
        <v>50</v>
      </c>
      <c r="C1437" s="6" t="s">
        <v>58</v>
      </c>
      <c r="D1437" s="6" t="s">
        <v>2857</v>
      </c>
      <c r="E1437" s="9" t="s">
        <v>2858</v>
      </c>
      <c r="F1437" s="12"/>
      <c r="G1437" s="10">
        <v>206</v>
      </c>
      <c r="H1437"/>
      <c r="I1437"/>
      <c r="J1437"/>
    </row>
    <row r="1438" spans="2:10" s="1" customFormat="1" x14ac:dyDescent="0.35">
      <c r="B1438" s="6" t="s">
        <v>50</v>
      </c>
      <c r="C1438" s="6" t="s">
        <v>58</v>
      </c>
      <c r="D1438" s="6" t="s">
        <v>2282</v>
      </c>
      <c r="E1438" s="9" t="s">
        <v>2859</v>
      </c>
      <c r="F1438" s="12"/>
      <c r="G1438" s="10">
        <v>703</v>
      </c>
      <c r="H1438"/>
      <c r="I1438"/>
      <c r="J1438"/>
    </row>
    <row r="1439" spans="2:10" s="1" customFormat="1" x14ac:dyDescent="0.35">
      <c r="B1439" s="6" t="s">
        <v>50</v>
      </c>
      <c r="C1439" s="6" t="s">
        <v>58</v>
      </c>
      <c r="D1439" s="6" t="s">
        <v>2860</v>
      </c>
      <c r="E1439" s="9" t="s">
        <v>2861</v>
      </c>
      <c r="F1439" s="12"/>
      <c r="G1439" s="10">
        <v>279</v>
      </c>
      <c r="H1439"/>
      <c r="I1439"/>
      <c r="J1439"/>
    </row>
    <row r="1440" spans="2:10" s="1" customFormat="1" x14ac:dyDescent="0.35">
      <c r="B1440" s="6" t="s">
        <v>50</v>
      </c>
      <c r="C1440" s="6" t="s">
        <v>58</v>
      </c>
      <c r="D1440" s="6" t="s">
        <v>2862</v>
      </c>
      <c r="E1440" s="9" t="s">
        <v>2863</v>
      </c>
      <c r="F1440" s="12"/>
      <c r="G1440" s="10">
        <v>179</v>
      </c>
      <c r="H1440"/>
      <c r="I1440"/>
      <c r="J1440"/>
    </row>
    <row r="1441" spans="2:10" s="1" customFormat="1" x14ac:dyDescent="0.35">
      <c r="B1441" s="6" t="s">
        <v>50</v>
      </c>
      <c r="C1441" s="6" t="s">
        <v>58</v>
      </c>
      <c r="D1441" s="6" t="s">
        <v>2864</v>
      </c>
      <c r="E1441" s="9" t="s">
        <v>2865</v>
      </c>
      <c r="F1441" s="12"/>
      <c r="G1441" s="10">
        <v>243</v>
      </c>
      <c r="H1441"/>
      <c r="I1441"/>
      <c r="J1441"/>
    </row>
    <row r="1442" spans="2:10" s="1" customFormat="1" x14ac:dyDescent="0.35">
      <c r="B1442" s="6" t="s">
        <v>50</v>
      </c>
      <c r="C1442" s="6" t="s">
        <v>58</v>
      </c>
      <c r="D1442" s="6" t="s">
        <v>2866</v>
      </c>
      <c r="E1442" s="9" t="s">
        <v>2867</v>
      </c>
      <c r="F1442" s="12"/>
      <c r="G1442" s="10">
        <v>545</v>
      </c>
      <c r="H1442"/>
      <c r="I1442"/>
      <c r="J1442"/>
    </row>
    <row r="1443" spans="2:10" s="1" customFormat="1" x14ac:dyDescent="0.35">
      <c r="B1443" s="6" t="s">
        <v>50</v>
      </c>
      <c r="C1443" s="6" t="s">
        <v>61</v>
      </c>
      <c r="D1443" s="6" t="s">
        <v>2868</v>
      </c>
      <c r="E1443" s="9" t="s">
        <v>2869</v>
      </c>
      <c r="F1443" s="12"/>
      <c r="G1443" s="10">
        <v>623</v>
      </c>
      <c r="H1443"/>
      <c r="I1443"/>
      <c r="J1443"/>
    </row>
    <row r="1444" spans="2:10" s="1" customFormat="1" x14ac:dyDescent="0.35">
      <c r="B1444" s="6" t="s">
        <v>50</v>
      </c>
      <c r="C1444" s="6" t="s">
        <v>61</v>
      </c>
      <c r="D1444" s="6" t="s">
        <v>121</v>
      </c>
      <c r="E1444" s="9" t="s">
        <v>2870</v>
      </c>
      <c r="F1444" s="12"/>
      <c r="G1444" s="10">
        <v>173</v>
      </c>
      <c r="H1444"/>
      <c r="I1444"/>
      <c r="J1444"/>
    </row>
    <row r="1445" spans="2:10" s="1" customFormat="1" x14ac:dyDescent="0.35">
      <c r="B1445" s="6" t="s">
        <v>50</v>
      </c>
      <c r="C1445" s="6" t="s">
        <v>61</v>
      </c>
      <c r="D1445" s="6" t="s">
        <v>150</v>
      </c>
      <c r="E1445" s="9" t="s">
        <v>2871</v>
      </c>
      <c r="F1445" s="12"/>
      <c r="G1445" s="10">
        <v>397</v>
      </c>
      <c r="H1445"/>
      <c r="I1445"/>
      <c r="J1445"/>
    </row>
    <row r="1446" spans="2:10" s="1" customFormat="1" x14ac:dyDescent="0.35">
      <c r="B1446" s="6" t="s">
        <v>50</v>
      </c>
      <c r="C1446" s="6" t="s">
        <v>61</v>
      </c>
      <c r="D1446" s="6" t="s">
        <v>2872</v>
      </c>
      <c r="E1446" s="9" t="s">
        <v>2873</v>
      </c>
      <c r="F1446" s="12"/>
      <c r="G1446" s="10">
        <v>2959</v>
      </c>
      <c r="H1446"/>
      <c r="I1446"/>
      <c r="J1446"/>
    </row>
    <row r="1447" spans="2:10" s="1" customFormat="1" x14ac:dyDescent="0.35">
      <c r="B1447" s="6" t="s">
        <v>50</v>
      </c>
      <c r="C1447" s="6" t="s">
        <v>61</v>
      </c>
      <c r="D1447" s="6" t="s">
        <v>2874</v>
      </c>
      <c r="E1447" s="9" t="s">
        <v>2875</v>
      </c>
      <c r="F1447" s="12"/>
      <c r="G1447" s="10">
        <v>412</v>
      </c>
      <c r="H1447"/>
      <c r="I1447"/>
      <c r="J1447"/>
    </row>
    <row r="1448" spans="2:10" s="1" customFormat="1" x14ac:dyDescent="0.35">
      <c r="B1448" s="6" t="s">
        <v>50</v>
      </c>
      <c r="C1448" s="6" t="s">
        <v>61</v>
      </c>
      <c r="D1448" s="6" t="s">
        <v>2876</v>
      </c>
      <c r="E1448" s="9" t="s">
        <v>2877</v>
      </c>
      <c r="F1448" s="12"/>
      <c r="G1448" s="10">
        <v>369</v>
      </c>
      <c r="H1448"/>
      <c r="I1448"/>
      <c r="J1448"/>
    </row>
    <row r="1449" spans="2:10" s="1" customFormat="1" x14ac:dyDescent="0.35">
      <c r="B1449" s="6" t="s">
        <v>50</v>
      </c>
      <c r="C1449" s="6" t="s">
        <v>61</v>
      </c>
      <c r="D1449" s="6" t="s">
        <v>62</v>
      </c>
      <c r="E1449" s="9" t="s">
        <v>2878</v>
      </c>
      <c r="F1449" s="12"/>
      <c r="G1449" s="10">
        <v>9255</v>
      </c>
      <c r="H1449"/>
      <c r="I1449"/>
      <c r="J1449"/>
    </row>
    <row r="1450" spans="2:10" s="1" customFormat="1" x14ac:dyDescent="0.35">
      <c r="B1450" s="6" t="s">
        <v>50</v>
      </c>
      <c r="C1450" s="6" t="s">
        <v>61</v>
      </c>
      <c r="D1450" s="6" t="s">
        <v>2879</v>
      </c>
      <c r="E1450" s="9" t="s">
        <v>2880</v>
      </c>
      <c r="F1450" s="12"/>
      <c r="G1450" s="10">
        <v>1311</v>
      </c>
      <c r="H1450"/>
      <c r="I1450"/>
      <c r="J1450"/>
    </row>
    <row r="1451" spans="2:10" s="1" customFormat="1" x14ac:dyDescent="0.35">
      <c r="B1451" s="6" t="s">
        <v>50</v>
      </c>
      <c r="C1451" s="6" t="s">
        <v>61</v>
      </c>
      <c r="D1451" s="6" t="s">
        <v>2881</v>
      </c>
      <c r="E1451" s="9" t="s">
        <v>2882</v>
      </c>
      <c r="F1451" s="12"/>
      <c r="G1451" s="10">
        <v>341</v>
      </c>
      <c r="H1451"/>
      <c r="I1451"/>
      <c r="J1451"/>
    </row>
    <row r="1452" spans="2:10" s="1" customFormat="1" x14ac:dyDescent="0.35">
      <c r="B1452" s="6" t="s">
        <v>50</v>
      </c>
      <c r="C1452" s="6" t="s">
        <v>61</v>
      </c>
      <c r="D1452" s="6" t="s">
        <v>114</v>
      </c>
      <c r="E1452" s="9" t="s">
        <v>2883</v>
      </c>
      <c r="F1452" s="12"/>
      <c r="G1452" s="10">
        <v>653</v>
      </c>
      <c r="H1452"/>
      <c r="I1452"/>
      <c r="J1452"/>
    </row>
    <row r="1453" spans="2:10" s="1" customFormat="1" x14ac:dyDescent="0.35">
      <c r="B1453" s="6" t="s">
        <v>50</v>
      </c>
      <c r="C1453" s="6" t="s">
        <v>61</v>
      </c>
      <c r="D1453" s="6" t="s">
        <v>2272</v>
      </c>
      <c r="E1453" s="9" t="s">
        <v>2884</v>
      </c>
      <c r="F1453" s="12"/>
      <c r="G1453" s="10">
        <v>212</v>
      </c>
      <c r="H1453"/>
      <c r="I1453"/>
      <c r="J1453"/>
    </row>
    <row r="1454" spans="2:10" s="1" customFormat="1" x14ac:dyDescent="0.35">
      <c r="B1454" s="6" t="s">
        <v>50</v>
      </c>
      <c r="C1454" s="6" t="s">
        <v>61</v>
      </c>
      <c r="D1454" s="6" t="s">
        <v>2885</v>
      </c>
      <c r="E1454" s="9" t="s">
        <v>2886</v>
      </c>
      <c r="F1454" s="12"/>
      <c r="G1454" s="10">
        <v>131</v>
      </c>
      <c r="H1454"/>
      <c r="I1454"/>
      <c r="J1454"/>
    </row>
    <row r="1455" spans="2:10" s="1" customFormat="1" x14ac:dyDescent="0.35">
      <c r="B1455" s="6" t="s">
        <v>50</v>
      </c>
      <c r="C1455" s="6" t="s">
        <v>61</v>
      </c>
      <c r="D1455" s="6" t="s">
        <v>2887</v>
      </c>
      <c r="E1455" s="9" t="s">
        <v>2888</v>
      </c>
      <c r="F1455" s="12"/>
      <c r="G1455" s="10">
        <v>399</v>
      </c>
      <c r="H1455"/>
      <c r="I1455"/>
      <c r="J1455"/>
    </row>
    <row r="1456" spans="2:10" s="1" customFormat="1" x14ac:dyDescent="0.35">
      <c r="B1456" s="6" t="s">
        <v>50</v>
      </c>
      <c r="C1456" s="6" t="s">
        <v>61</v>
      </c>
      <c r="D1456" s="6" t="s">
        <v>2889</v>
      </c>
      <c r="E1456" s="9" t="s">
        <v>2890</v>
      </c>
      <c r="F1456" s="12"/>
      <c r="G1456" s="10">
        <v>1168</v>
      </c>
      <c r="H1456"/>
      <c r="I1456"/>
      <c r="J1456"/>
    </row>
    <row r="1457" spans="2:10" s="1" customFormat="1" x14ac:dyDescent="0.35">
      <c r="B1457" s="6" t="s">
        <v>50</v>
      </c>
      <c r="C1457" s="6" t="s">
        <v>61</v>
      </c>
      <c r="D1457" s="6" t="s">
        <v>122</v>
      </c>
      <c r="E1457" s="9" t="s">
        <v>2891</v>
      </c>
      <c r="F1457" s="12"/>
      <c r="G1457" s="10">
        <v>3077</v>
      </c>
      <c r="H1457"/>
      <c r="I1457"/>
      <c r="J1457"/>
    </row>
    <row r="1458" spans="2:10" s="1" customFormat="1" x14ac:dyDescent="0.35">
      <c r="B1458" s="6" t="s">
        <v>50</v>
      </c>
      <c r="C1458" s="6" t="s">
        <v>61</v>
      </c>
      <c r="D1458" s="6" t="s">
        <v>2892</v>
      </c>
      <c r="E1458" s="9" t="s">
        <v>2893</v>
      </c>
      <c r="F1458" s="12"/>
      <c r="G1458" s="10">
        <v>1303</v>
      </c>
      <c r="H1458"/>
      <c r="I1458"/>
      <c r="J1458"/>
    </row>
    <row r="1459" spans="2:10" s="1" customFormat="1" x14ac:dyDescent="0.35">
      <c r="B1459" s="6" t="s">
        <v>50</v>
      </c>
      <c r="C1459" s="6" t="s">
        <v>61</v>
      </c>
      <c r="D1459" s="6" t="s">
        <v>154</v>
      </c>
      <c r="E1459" s="9" t="s">
        <v>2894</v>
      </c>
      <c r="F1459" s="12"/>
      <c r="G1459" s="10">
        <v>763</v>
      </c>
      <c r="H1459"/>
      <c r="I1459"/>
      <c r="J1459"/>
    </row>
    <row r="1460" spans="2:10" s="1" customFormat="1" x14ac:dyDescent="0.35">
      <c r="B1460" s="6" t="s">
        <v>50</v>
      </c>
      <c r="C1460" s="6" t="s">
        <v>61</v>
      </c>
      <c r="D1460" s="6" t="s">
        <v>2895</v>
      </c>
      <c r="E1460" s="9" t="s">
        <v>2896</v>
      </c>
      <c r="F1460" s="12"/>
      <c r="G1460" s="10">
        <v>283</v>
      </c>
      <c r="H1460"/>
      <c r="I1460"/>
      <c r="J1460"/>
    </row>
    <row r="1461" spans="2:10" s="1" customFormat="1" x14ac:dyDescent="0.35">
      <c r="B1461" s="6" t="s">
        <v>50</v>
      </c>
      <c r="C1461" s="6" t="s">
        <v>61</v>
      </c>
      <c r="D1461" s="6" t="s">
        <v>2897</v>
      </c>
      <c r="E1461" s="9" t="s">
        <v>2898</v>
      </c>
      <c r="F1461" s="12"/>
      <c r="G1461" s="10">
        <v>638</v>
      </c>
      <c r="H1461"/>
      <c r="I1461"/>
      <c r="J1461"/>
    </row>
    <row r="1462" spans="2:10" s="1" customFormat="1" x14ac:dyDescent="0.35">
      <c r="B1462" s="6" t="s">
        <v>50</v>
      </c>
      <c r="C1462" s="6" t="s">
        <v>61</v>
      </c>
      <c r="D1462" s="6" t="s">
        <v>2899</v>
      </c>
      <c r="E1462" s="9" t="s">
        <v>2900</v>
      </c>
      <c r="F1462" s="12"/>
      <c r="G1462" s="10">
        <v>387</v>
      </c>
      <c r="H1462"/>
      <c r="I1462"/>
      <c r="J1462"/>
    </row>
    <row r="1463" spans="2:10" s="1" customFormat="1" x14ac:dyDescent="0.35">
      <c r="B1463" s="6" t="s">
        <v>50</v>
      </c>
      <c r="C1463" s="6" t="s">
        <v>61</v>
      </c>
      <c r="D1463" s="6" t="s">
        <v>2901</v>
      </c>
      <c r="E1463" s="9" t="s">
        <v>2902</v>
      </c>
      <c r="F1463" s="12"/>
      <c r="G1463" s="10">
        <v>489</v>
      </c>
      <c r="H1463"/>
      <c r="I1463"/>
      <c r="J1463"/>
    </row>
    <row r="1464" spans="2:10" s="1" customFormat="1" x14ac:dyDescent="0.35">
      <c r="B1464" s="6" t="s">
        <v>50</v>
      </c>
      <c r="C1464" s="6" t="s">
        <v>61</v>
      </c>
      <c r="D1464" s="6" t="s">
        <v>2903</v>
      </c>
      <c r="E1464" s="9" t="s">
        <v>2904</v>
      </c>
      <c r="F1464" s="12"/>
      <c r="G1464" s="10">
        <v>1378</v>
      </c>
      <c r="H1464"/>
      <c r="I1464"/>
      <c r="J1464"/>
    </row>
    <row r="1465" spans="2:10" s="1" customFormat="1" x14ac:dyDescent="0.35">
      <c r="B1465" s="6" t="s">
        <v>50</v>
      </c>
      <c r="C1465" s="6" t="s">
        <v>61</v>
      </c>
      <c r="D1465" s="6" t="s">
        <v>2905</v>
      </c>
      <c r="E1465" s="9" t="s">
        <v>2906</v>
      </c>
      <c r="F1465" s="12"/>
      <c r="G1465" s="10">
        <v>3030</v>
      </c>
      <c r="H1465"/>
      <c r="I1465"/>
      <c r="J1465"/>
    </row>
    <row r="1466" spans="2:10" s="1" customFormat="1" x14ac:dyDescent="0.35">
      <c r="B1466" s="6" t="s">
        <v>50</v>
      </c>
      <c r="C1466" s="6" t="s">
        <v>61</v>
      </c>
      <c r="D1466" s="6" t="s">
        <v>2907</v>
      </c>
      <c r="E1466" s="9" t="s">
        <v>2908</v>
      </c>
      <c r="F1466" s="12"/>
      <c r="G1466" s="10">
        <v>180</v>
      </c>
      <c r="H1466"/>
      <c r="I1466"/>
      <c r="J1466"/>
    </row>
    <row r="1467" spans="2:10" s="1" customFormat="1" x14ac:dyDescent="0.35">
      <c r="B1467" s="6" t="s">
        <v>50</v>
      </c>
      <c r="C1467" s="6" t="s">
        <v>61</v>
      </c>
      <c r="D1467" s="6" t="s">
        <v>2909</v>
      </c>
      <c r="E1467" s="9" t="s">
        <v>2910</v>
      </c>
      <c r="F1467" s="12"/>
      <c r="G1467" s="10">
        <v>835</v>
      </c>
      <c r="H1467"/>
      <c r="I1467"/>
      <c r="J1467"/>
    </row>
    <row r="1468" spans="2:10" s="1" customFormat="1" x14ac:dyDescent="0.35">
      <c r="B1468" s="6" t="s">
        <v>50</v>
      </c>
      <c r="C1468" s="6" t="s">
        <v>61</v>
      </c>
      <c r="D1468" s="6" t="s">
        <v>2911</v>
      </c>
      <c r="E1468" s="9" t="s">
        <v>2912</v>
      </c>
      <c r="F1468" s="12"/>
      <c r="G1468" s="10">
        <v>556</v>
      </c>
      <c r="H1468"/>
      <c r="I1468"/>
      <c r="J1468"/>
    </row>
    <row r="1469" spans="2:10" s="1" customFormat="1" x14ac:dyDescent="0.35">
      <c r="B1469" s="6" t="s">
        <v>50</v>
      </c>
      <c r="C1469" s="6" t="s">
        <v>61</v>
      </c>
      <c r="D1469" s="6" t="s">
        <v>2913</v>
      </c>
      <c r="E1469" s="9" t="s">
        <v>2914</v>
      </c>
      <c r="F1469" s="12"/>
      <c r="G1469" s="10">
        <v>218</v>
      </c>
      <c r="H1469"/>
      <c r="I1469"/>
      <c r="J1469"/>
    </row>
    <row r="1470" spans="2:10" s="1" customFormat="1" x14ac:dyDescent="0.35">
      <c r="B1470" s="6" t="s">
        <v>50</v>
      </c>
      <c r="C1470" s="6" t="s">
        <v>61</v>
      </c>
      <c r="D1470" s="6" t="s">
        <v>2915</v>
      </c>
      <c r="E1470" s="9" t="s">
        <v>2916</v>
      </c>
      <c r="F1470" s="12"/>
      <c r="G1470" s="10">
        <v>44</v>
      </c>
      <c r="H1470"/>
      <c r="I1470"/>
      <c r="J1470"/>
    </row>
    <row r="1471" spans="2:10" s="1" customFormat="1" x14ac:dyDescent="0.35">
      <c r="B1471" s="6" t="s">
        <v>50</v>
      </c>
      <c r="C1471" s="6" t="s">
        <v>61</v>
      </c>
      <c r="D1471" s="6" t="s">
        <v>2701</v>
      </c>
      <c r="E1471" s="9" t="s">
        <v>2917</v>
      </c>
      <c r="F1471" s="12"/>
      <c r="G1471" s="10">
        <v>1150</v>
      </c>
      <c r="H1471"/>
      <c r="I1471"/>
      <c r="J1471"/>
    </row>
    <row r="1472" spans="2:10" s="1" customFormat="1" x14ac:dyDescent="0.35">
      <c r="B1472" s="6" t="s">
        <v>50</v>
      </c>
      <c r="C1472" s="6" t="s">
        <v>61</v>
      </c>
      <c r="D1472" s="6" t="s">
        <v>2918</v>
      </c>
      <c r="E1472" s="9" t="s">
        <v>2919</v>
      </c>
      <c r="F1472" s="12"/>
      <c r="G1472" s="10">
        <v>296</v>
      </c>
      <c r="H1472"/>
      <c r="I1472"/>
      <c r="J1472"/>
    </row>
    <row r="1473" spans="2:10" s="1" customFormat="1" x14ac:dyDescent="0.35">
      <c r="B1473" s="6" t="s">
        <v>50</v>
      </c>
      <c r="C1473" s="6" t="s">
        <v>61</v>
      </c>
      <c r="D1473" s="6" t="s">
        <v>2920</v>
      </c>
      <c r="E1473" s="9" t="s">
        <v>2921</v>
      </c>
      <c r="F1473" s="12"/>
      <c r="G1473" s="10">
        <v>3238</v>
      </c>
      <c r="H1473"/>
      <c r="I1473"/>
      <c r="J1473"/>
    </row>
    <row r="1474" spans="2:10" s="1" customFormat="1" x14ac:dyDescent="0.35">
      <c r="B1474" s="6" t="s">
        <v>50</v>
      </c>
      <c r="C1474" s="6" t="s">
        <v>61</v>
      </c>
      <c r="D1474" s="6" t="s">
        <v>2922</v>
      </c>
      <c r="E1474" s="9" t="s">
        <v>2923</v>
      </c>
      <c r="F1474" s="12"/>
      <c r="G1474" s="10">
        <v>1507</v>
      </c>
      <c r="H1474"/>
      <c r="I1474"/>
      <c r="J1474"/>
    </row>
    <row r="1475" spans="2:10" s="1" customFormat="1" x14ac:dyDescent="0.35">
      <c r="B1475" s="6" t="s">
        <v>50</v>
      </c>
      <c r="C1475" s="6" t="s">
        <v>61</v>
      </c>
      <c r="D1475" s="6" t="s">
        <v>2924</v>
      </c>
      <c r="E1475" s="9" t="s">
        <v>2925</v>
      </c>
      <c r="F1475" s="12"/>
      <c r="G1475" s="10">
        <v>519</v>
      </c>
      <c r="H1475"/>
      <c r="I1475"/>
      <c r="J1475"/>
    </row>
    <row r="1476" spans="2:10" s="1" customFormat="1" x14ac:dyDescent="0.35">
      <c r="B1476" s="6" t="s">
        <v>50</v>
      </c>
      <c r="C1476" s="6" t="s">
        <v>61</v>
      </c>
      <c r="D1476" s="6" t="s">
        <v>2926</v>
      </c>
      <c r="E1476" s="9" t="s">
        <v>2927</v>
      </c>
      <c r="F1476" s="12"/>
      <c r="G1476" s="10">
        <v>3697</v>
      </c>
      <c r="H1476"/>
      <c r="I1476"/>
      <c r="J1476"/>
    </row>
    <row r="1477" spans="2:10" s="1" customFormat="1" x14ac:dyDescent="0.35">
      <c r="B1477" s="6" t="s">
        <v>50</v>
      </c>
      <c r="C1477" s="6" t="s">
        <v>61</v>
      </c>
      <c r="D1477" s="6" t="s">
        <v>199</v>
      </c>
      <c r="E1477" s="9" t="s">
        <v>2928</v>
      </c>
      <c r="F1477" s="12"/>
      <c r="G1477" s="10">
        <v>1045</v>
      </c>
      <c r="H1477"/>
      <c r="I1477"/>
      <c r="J1477"/>
    </row>
    <row r="1478" spans="2:10" s="1" customFormat="1" x14ac:dyDescent="0.35">
      <c r="B1478" s="6" t="s">
        <v>50</v>
      </c>
      <c r="C1478" s="6" t="s">
        <v>61</v>
      </c>
      <c r="D1478" s="6" t="s">
        <v>2929</v>
      </c>
      <c r="E1478" s="9" t="s">
        <v>2930</v>
      </c>
      <c r="F1478" s="12"/>
      <c r="G1478" s="10">
        <v>1281</v>
      </c>
      <c r="H1478"/>
      <c r="I1478"/>
      <c r="J1478"/>
    </row>
    <row r="1479" spans="2:10" s="1" customFormat="1" x14ac:dyDescent="0.35">
      <c r="B1479" s="6" t="s">
        <v>50</v>
      </c>
      <c r="C1479" s="6" t="s">
        <v>61</v>
      </c>
      <c r="D1479" s="6" t="s">
        <v>2931</v>
      </c>
      <c r="E1479" s="9" t="s">
        <v>2932</v>
      </c>
      <c r="F1479" s="12"/>
      <c r="G1479" s="10">
        <v>1236</v>
      </c>
      <c r="H1479"/>
      <c r="I1479"/>
      <c r="J1479"/>
    </row>
    <row r="1480" spans="2:10" s="1" customFormat="1" x14ac:dyDescent="0.35">
      <c r="B1480" s="6" t="s">
        <v>50</v>
      </c>
      <c r="C1480" s="6" t="s">
        <v>61</v>
      </c>
      <c r="D1480" s="6" t="s">
        <v>2933</v>
      </c>
      <c r="E1480" s="9" t="s">
        <v>2934</v>
      </c>
      <c r="F1480" s="12"/>
      <c r="G1480" s="10">
        <v>720</v>
      </c>
      <c r="H1480"/>
      <c r="I1480"/>
      <c r="J1480"/>
    </row>
    <row r="1481" spans="2:10" s="1" customFormat="1" x14ac:dyDescent="0.35">
      <c r="B1481" s="6" t="s">
        <v>50</v>
      </c>
      <c r="C1481" s="6" t="s">
        <v>61</v>
      </c>
      <c r="D1481" s="6" t="s">
        <v>2935</v>
      </c>
      <c r="E1481" s="9" t="s">
        <v>2936</v>
      </c>
      <c r="F1481" s="12"/>
      <c r="G1481" s="10">
        <v>3291</v>
      </c>
      <c r="H1481"/>
      <c r="I1481"/>
      <c r="J1481"/>
    </row>
    <row r="1482" spans="2:10" s="1" customFormat="1" x14ac:dyDescent="0.35">
      <c r="B1482" s="6" t="s">
        <v>50</v>
      </c>
      <c r="C1482" s="6" t="s">
        <v>61</v>
      </c>
      <c r="D1482" s="6" t="s">
        <v>2937</v>
      </c>
      <c r="E1482" s="9" t="s">
        <v>2938</v>
      </c>
      <c r="F1482" s="12"/>
      <c r="G1482" s="10">
        <v>176</v>
      </c>
      <c r="H1482"/>
      <c r="I1482"/>
      <c r="J1482"/>
    </row>
    <row r="1483" spans="2:10" s="1" customFormat="1" x14ac:dyDescent="0.35">
      <c r="B1483" s="6" t="s">
        <v>50</v>
      </c>
      <c r="C1483" s="6" t="s">
        <v>61</v>
      </c>
      <c r="D1483" s="6" t="s">
        <v>2939</v>
      </c>
      <c r="E1483" s="9" t="s">
        <v>2940</v>
      </c>
      <c r="F1483" s="12"/>
      <c r="G1483" s="10">
        <v>2502</v>
      </c>
      <c r="H1483"/>
      <c r="I1483"/>
      <c r="J1483"/>
    </row>
    <row r="1484" spans="2:10" s="1" customFormat="1" x14ac:dyDescent="0.35">
      <c r="B1484" s="6" t="s">
        <v>50</v>
      </c>
      <c r="C1484" s="6" t="s">
        <v>61</v>
      </c>
      <c r="D1484" s="6" t="s">
        <v>2941</v>
      </c>
      <c r="E1484" s="9" t="s">
        <v>2942</v>
      </c>
      <c r="F1484" s="12"/>
      <c r="G1484" s="10">
        <v>1142</v>
      </c>
      <c r="H1484"/>
      <c r="I1484"/>
      <c r="J1484"/>
    </row>
    <row r="1485" spans="2:10" s="1" customFormat="1" x14ac:dyDescent="0.35">
      <c r="B1485" s="6" t="s">
        <v>50</v>
      </c>
      <c r="C1485" s="6" t="s">
        <v>61</v>
      </c>
      <c r="D1485" s="6" t="s">
        <v>1964</v>
      </c>
      <c r="E1485" s="9" t="s">
        <v>2943</v>
      </c>
      <c r="F1485" s="12"/>
      <c r="G1485" s="10">
        <v>1687</v>
      </c>
      <c r="H1485"/>
      <c r="I1485"/>
      <c r="J1485"/>
    </row>
    <row r="1486" spans="2:10" s="1" customFormat="1" x14ac:dyDescent="0.35">
      <c r="B1486" s="6" t="s">
        <v>50</v>
      </c>
      <c r="C1486" s="6" t="s">
        <v>61</v>
      </c>
      <c r="D1486" s="6" t="s">
        <v>2944</v>
      </c>
      <c r="E1486" s="9" t="s">
        <v>2945</v>
      </c>
      <c r="F1486" s="12"/>
      <c r="G1486" s="10">
        <v>1175</v>
      </c>
      <c r="H1486"/>
      <c r="I1486"/>
      <c r="J1486"/>
    </row>
    <row r="1487" spans="2:10" s="1" customFormat="1" x14ac:dyDescent="0.35">
      <c r="B1487" s="6" t="s">
        <v>50</v>
      </c>
      <c r="C1487" s="6" t="s">
        <v>61</v>
      </c>
      <c r="D1487" s="6" t="s">
        <v>2946</v>
      </c>
      <c r="E1487" s="9" t="s">
        <v>2947</v>
      </c>
      <c r="F1487" s="12"/>
      <c r="G1487" s="10">
        <v>43</v>
      </c>
      <c r="H1487"/>
      <c r="I1487"/>
      <c r="J1487"/>
    </row>
    <row r="1488" spans="2:10" s="1" customFormat="1" x14ac:dyDescent="0.35">
      <c r="B1488" s="6" t="s">
        <v>50</v>
      </c>
      <c r="C1488" s="6" t="s">
        <v>61</v>
      </c>
      <c r="D1488" s="6" t="s">
        <v>61</v>
      </c>
      <c r="E1488" s="9" t="s">
        <v>2948</v>
      </c>
      <c r="F1488" s="12"/>
      <c r="G1488" s="10">
        <v>25452</v>
      </c>
      <c r="H1488"/>
      <c r="I1488"/>
      <c r="J1488"/>
    </row>
    <row r="1489" spans="2:10" s="1" customFormat="1" x14ac:dyDescent="0.35">
      <c r="B1489" s="6" t="s">
        <v>50</v>
      </c>
      <c r="C1489" s="6" t="s">
        <v>61</v>
      </c>
      <c r="D1489" s="6" t="s">
        <v>2949</v>
      </c>
      <c r="E1489" s="9" t="s">
        <v>2950</v>
      </c>
      <c r="F1489" s="12"/>
      <c r="G1489" s="10">
        <v>2552</v>
      </c>
      <c r="H1489"/>
      <c r="I1489"/>
      <c r="J1489"/>
    </row>
    <row r="1490" spans="2:10" s="1" customFormat="1" x14ac:dyDescent="0.35">
      <c r="B1490" s="6" t="s">
        <v>50</v>
      </c>
      <c r="C1490" s="6" t="s">
        <v>61</v>
      </c>
      <c r="D1490" s="6" t="s">
        <v>2951</v>
      </c>
      <c r="E1490" s="9" t="s">
        <v>2952</v>
      </c>
      <c r="F1490" s="12"/>
      <c r="G1490" s="10">
        <v>206</v>
      </c>
      <c r="H1490"/>
      <c r="I1490"/>
      <c r="J1490"/>
    </row>
    <row r="1491" spans="2:10" s="1" customFormat="1" x14ac:dyDescent="0.35">
      <c r="B1491" s="6" t="s">
        <v>50</v>
      </c>
      <c r="C1491" s="6" t="s">
        <v>61</v>
      </c>
      <c r="D1491" s="6" t="s">
        <v>2953</v>
      </c>
      <c r="E1491" s="9" t="s">
        <v>2954</v>
      </c>
      <c r="F1491" s="12"/>
      <c r="G1491" s="10">
        <v>75</v>
      </c>
      <c r="H1491"/>
      <c r="I1491"/>
      <c r="J1491"/>
    </row>
    <row r="1492" spans="2:10" s="1" customFormat="1" x14ac:dyDescent="0.35">
      <c r="B1492" s="6" t="s">
        <v>50</v>
      </c>
      <c r="C1492" s="6" t="s">
        <v>61</v>
      </c>
      <c r="D1492" s="6" t="s">
        <v>2955</v>
      </c>
      <c r="E1492" s="9" t="s">
        <v>2956</v>
      </c>
      <c r="F1492" s="12"/>
      <c r="G1492" s="10">
        <v>2342</v>
      </c>
      <c r="H1492"/>
      <c r="I1492"/>
      <c r="J1492"/>
    </row>
    <row r="1493" spans="2:10" s="1" customFormat="1" x14ac:dyDescent="0.35">
      <c r="B1493" s="6" t="s">
        <v>50</v>
      </c>
      <c r="C1493" s="6" t="s">
        <v>61</v>
      </c>
      <c r="D1493" s="6" t="s">
        <v>1154</v>
      </c>
      <c r="E1493" s="9" t="s">
        <v>2957</v>
      </c>
      <c r="F1493" s="12"/>
      <c r="G1493" s="10">
        <v>518</v>
      </c>
      <c r="H1493"/>
      <c r="I1493"/>
      <c r="J1493"/>
    </row>
    <row r="1494" spans="2:10" s="1" customFormat="1" x14ac:dyDescent="0.35">
      <c r="B1494" s="6" t="s">
        <v>50</v>
      </c>
      <c r="C1494" s="6" t="s">
        <v>61</v>
      </c>
      <c r="D1494" s="6" t="s">
        <v>2958</v>
      </c>
      <c r="E1494" s="9" t="s">
        <v>2959</v>
      </c>
      <c r="F1494" s="12"/>
      <c r="G1494" s="10">
        <v>659</v>
      </c>
      <c r="H1494"/>
      <c r="I1494"/>
      <c r="J1494"/>
    </row>
    <row r="1495" spans="2:10" s="1" customFormat="1" x14ac:dyDescent="0.35">
      <c r="B1495" s="6" t="s">
        <v>50</v>
      </c>
      <c r="C1495" s="6" t="s">
        <v>61</v>
      </c>
      <c r="D1495" s="6" t="s">
        <v>105</v>
      </c>
      <c r="E1495" s="9" t="s">
        <v>2960</v>
      </c>
      <c r="F1495" s="12"/>
      <c r="G1495" s="10">
        <v>352</v>
      </c>
      <c r="H1495"/>
      <c r="I1495"/>
      <c r="J1495"/>
    </row>
    <row r="1496" spans="2:10" s="1" customFormat="1" x14ac:dyDescent="0.35">
      <c r="B1496" s="6" t="s">
        <v>50</v>
      </c>
      <c r="C1496" s="6" t="s">
        <v>61</v>
      </c>
      <c r="D1496" s="6" t="s">
        <v>2961</v>
      </c>
      <c r="E1496" s="9" t="s">
        <v>2962</v>
      </c>
      <c r="F1496" s="12"/>
      <c r="G1496" s="10">
        <v>1102</v>
      </c>
      <c r="H1496"/>
      <c r="I1496"/>
      <c r="J1496"/>
    </row>
    <row r="1497" spans="2:10" s="1" customFormat="1" x14ac:dyDescent="0.35">
      <c r="B1497" s="6" t="s">
        <v>50</v>
      </c>
      <c r="C1497" s="6" t="s">
        <v>61</v>
      </c>
      <c r="D1497" s="6" t="s">
        <v>2963</v>
      </c>
      <c r="E1497" s="9" t="s">
        <v>2964</v>
      </c>
      <c r="F1497" s="12"/>
      <c r="G1497" s="10">
        <v>343</v>
      </c>
      <c r="H1497"/>
      <c r="I1497"/>
      <c r="J1497"/>
    </row>
    <row r="1498" spans="2:10" s="1" customFormat="1" x14ac:dyDescent="0.35">
      <c r="B1498" s="6" t="s">
        <v>50</v>
      </c>
      <c r="C1498" s="6" t="s">
        <v>61</v>
      </c>
      <c r="D1498" s="6" t="s">
        <v>2965</v>
      </c>
      <c r="E1498" s="9" t="s">
        <v>2966</v>
      </c>
      <c r="F1498" s="12"/>
      <c r="G1498" s="10">
        <v>433</v>
      </c>
      <c r="H1498"/>
      <c r="I1498"/>
      <c r="J1498"/>
    </row>
    <row r="1499" spans="2:10" s="1" customFormat="1" x14ac:dyDescent="0.35">
      <c r="B1499" s="6" t="s">
        <v>50</v>
      </c>
      <c r="C1499" s="6" t="s">
        <v>61</v>
      </c>
      <c r="D1499" s="6" t="s">
        <v>2967</v>
      </c>
      <c r="E1499" s="9" t="s">
        <v>2968</v>
      </c>
      <c r="F1499" s="12"/>
      <c r="G1499" s="10">
        <v>657</v>
      </c>
      <c r="H1499"/>
      <c r="I1499"/>
      <c r="J1499"/>
    </row>
    <row r="1500" spans="2:10" s="1" customFormat="1" x14ac:dyDescent="0.35">
      <c r="B1500" s="6" t="s">
        <v>50</v>
      </c>
      <c r="C1500" s="6" t="s">
        <v>61</v>
      </c>
      <c r="D1500" s="6" t="s">
        <v>2969</v>
      </c>
      <c r="E1500" s="9" t="s">
        <v>2970</v>
      </c>
      <c r="F1500" s="12"/>
      <c r="G1500" s="10">
        <v>186</v>
      </c>
      <c r="H1500"/>
      <c r="I1500"/>
      <c r="J1500"/>
    </row>
    <row r="1501" spans="2:10" s="1" customFormat="1" x14ac:dyDescent="0.35">
      <c r="B1501" s="6" t="s">
        <v>50</v>
      </c>
      <c r="C1501" s="6" t="s">
        <v>61</v>
      </c>
      <c r="D1501" s="6" t="s">
        <v>2971</v>
      </c>
      <c r="E1501" s="9" t="s">
        <v>2972</v>
      </c>
      <c r="F1501" s="12"/>
      <c r="G1501" s="10">
        <v>678</v>
      </c>
      <c r="H1501"/>
      <c r="I1501"/>
      <c r="J1501"/>
    </row>
    <row r="1502" spans="2:10" s="1" customFormat="1" x14ac:dyDescent="0.35">
      <c r="B1502" s="6" t="s">
        <v>50</v>
      </c>
      <c r="C1502" s="6" t="s">
        <v>61</v>
      </c>
      <c r="D1502" s="6" t="s">
        <v>271</v>
      </c>
      <c r="E1502" s="9" t="s">
        <v>2973</v>
      </c>
      <c r="F1502" s="12"/>
      <c r="G1502" s="10">
        <v>668</v>
      </c>
      <c r="H1502"/>
      <c r="I1502"/>
      <c r="J1502"/>
    </row>
    <row r="1503" spans="2:10" s="1" customFormat="1" x14ac:dyDescent="0.35">
      <c r="B1503" s="6" t="s">
        <v>50</v>
      </c>
      <c r="C1503" s="6" t="s">
        <v>61</v>
      </c>
      <c r="D1503" s="6" t="s">
        <v>168</v>
      </c>
      <c r="E1503" s="9" t="s">
        <v>2974</v>
      </c>
      <c r="F1503" s="12"/>
      <c r="G1503" s="10">
        <v>499</v>
      </c>
      <c r="H1503"/>
      <c r="I1503"/>
      <c r="J1503"/>
    </row>
    <row r="1504" spans="2:10" s="1" customFormat="1" x14ac:dyDescent="0.35">
      <c r="B1504" s="6" t="s">
        <v>50</v>
      </c>
      <c r="C1504" s="6" t="s">
        <v>61</v>
      </c>
      <c r="D1504" s="6" t="s">
        <v>2975</v>
      </c>
      <c r="E1504" s="9" t="s">
        <v>2976</v>
      </c>
      <c r="F1504" s="12"/>
      <c r="G1504" s="10">
        <v>714</v>
      </c>
      <c r="H1504"/>
      <c r="I1504"/>
      <c r="J1504"/>
    </row>
    <row r="1505" spans="2:10" s="1" customFormat="1" x14ac:dyDescent="0.35">
      <c r="B1505" s="6" t="s">
        <v>50</v>
      </c>
      <c r="C1505" s="6" t="s">
        <v>61</v>
      </c>
      <c r="D1505" s="6" t="s">
        <v>2977</v>
      </c>
      <c r="E1505" s="9" t="s">
        <v>2978</v>
      </c>
      <c r="F1505" s="12"/>
      <c r="G1505" s="10">
        <v>320</v>
      </c>
      <c r="H1505"/>
      <c r="I1505"/>
      <c r="J1505"/>
    </row>
    <row r="1506" spans="2:10" s="1" customFormat="1" x14ac:dyDescent="0.35">
      <c r="B1506" s="6" t="s">
        <v>50</v>
      </c>
      <c r="C1506" s="6" t="s">
        <v>61</v>
      </c>
      <c r="D1506" s="6" t="s">
        <v>2979</v>
      </c>
      <c r="E1506" s="9" t="s">
        <v>2980</v>
      </c>
      <c r="F1506" s="12"/>
      <c r="G1506" s="10">
        <v>651</v>
      </c>
      <c r="H1506"/>
      <c r="I1506"/>
      <c r="J1506"/>
    </row>
    <row r="1507" spans="2:10" s="1" customFormat="1" x14ac:dyDescent="0.35">
      <c r="B1507" s="6" t="s">
        <v>50</v>
      </c>
      <c r="C1507" s="6" t="s">
        <v>61</v>
      </c>
      <c r="D1507" s="6" t="s">
        <v>2170</v>
      </c>
      <c r="E1507" s="9" t="s">
        <v>2981</v>
      </c>
      <c r="F1507" s="12"/>
      <c r="G1507" s="10">
        <v>1258</v>
      </c>
      <c r="H1507"/>
      <c r="I1507"/>
      <c r="J1507"/>
    </row>
    <row r="1508" spans="2:10" s="1" customFormat="1" x14ac:dyDescent="0.35">
      <c r="B1508" s="6" t="s">
        <v>50</v>
      </c>
      <c r="C1508" s="6" t="s">
        <v>61</v>
      </c>
      <c r="D1508" s="6" t="s">
        <v>1278</v>
      </c>
      <c r="E1508" s="9" t="s">
        <v>2982</v>
      </c>
      <c r="F1508" s="12"/>
      <c r="G1508" s="10">
        <v>863</v>
      </c>
      <c r="H1508"/>
      <c r="I1508"/>
      <c r="J1508"/>
    </row>
    <row r="1509" spans="2:10" s="1" customFormat="1" x14ac:dyDescent="0.35">
      <c r="B1509" s="6" t="s">
        <v>50</v>
      </c>
      <c r="C1509" s="6" t="s">
        <v>61</v>
      </c>
      <c r="D1509" s="6" t="s">
        <v>2983</v>
      </c>
      <c r="E1509" s="9" t="s">
        <v>2984</v>
      </c>
      <c r="F1509" s="12"/>
      <c r="G1509" s="10">
        <v>667</v>
      </c>
      <c r="H1509"/>
      <c r="I1509"/>
      <c r="J1509"/>
    </row>
    <row r="1510" spans="2:10" s="1" customFormat="1" x14ac:dyDescent="0.35">
      <c r="B1510" s="6" t="s">
        <v>50</v>
      </c>
      <c r="C1510" s="6" t="s">
        <v>61</v>
      </c>
      <c r="D1510" s="6" t="s">
        <v>2985</v>
      </c>
      <c r="E1510" s="9" t="s">
        <v>2986</v>
      </c>
      <c r="F1510" s="12"/>
      <c r="G1510" s="10">
        <v>2983</v>
      </c>
      <c r="H1510"/>
      <c r="I1510"/>
      <c r="J1510"/>
    </row>
    <row r="1511" spans="2:10" s="1" customFormat="1" x14ac:dyDescent="0.35">
      <c r="B1511" s="6" t="s">
        <v>50</v>
      </c>
      <c r="C1511" s="6" t="s">
        <v>61</v>
      </c>
      <c r="D1511" s="6" t="s">
        <v>2987</v>
      </c>
      <c r="E1511" s="9" t="s">
        <v>2988</v>
      </c>
      <c r="F1511" s="12"/>
      <c r="G1511" s="10">
        <v>313</v>
      </c>
      <c r="H1511"/>
      <c r="I1511"/>
      <c r="J1511"/>
    </row>
    <row r="1512" spans="2:10" s="1" customFormat="1" x14ac:dyDescent="0.35">
      <c r="B1512" s="6" t="s">
        <v>50</v>
      </c>
      <c r="C1512" s="6" t="s">
        <v>61</v>
      </c>
      <c r="D1512" s="6" t="s">
        <v>2989</v>
      </c>
      <c r="E1512" s="9" t="s">
        <v>2990</v>
      </c>
      <c r="F1512" s="12"/>
      <c r="G1512" s="10">
        <v>527</v>
      </c>
      <c r="H1512"/>
      <c r="I1512"/>
      <c r="J1512"/>
    </row>
    <row r="1513" spans="2:10" s="1" customFormat="1" x14ac:dyDescent="0.35">
      <c r="B1513" s="6" t="s">
        <v>50</v>
      </c>
      <c r="C1513" s="6" t="s">
        <v>61</v>
      </c>
      <c r="D1513" s="6" t="s">
        <v>2991</v>
      </c>
      <c r="E1513" s="9" t="s">
        <v>2992</v>
      </c>
      <c r="F1513" s="12"/>
      <c r="G1513" s="10">
        <v>622</v>
      </c>
      <c r="H1513"/>
      <c r="I1513"/>
      <c r="J1513"/>
    </row>
    <row r="1514" spans="2:10" s="1" customFormat="1" x14ac:dyDescent="0.35">
      <c r="B1514" s="6" t="s">
        <v>50</v>
      </c>
      <c r="C1514" s="6" t="s">
        <v>61</v>
      </c>
      <c r="D1514" s="6" t="s">
        <v>2993</v>
      </c>
      <c r="E1514" s="9" t="s">
        <v>2994</v>
      </c>
      <c r="F1514" s="12"/>
      <c r="G1514" s="10">
        <v>824</v>
      </c>
      <c r="H1514"/>
      <c r="I1514"/>
      <c r="J1514"/>
    </row>
    <row r="1515" spans="2:10" s="1" customFormat="1" x14ac:dyDescent="0.35">
      <c r="B1515" s="6" t="s">
        <v>50</v>
      </c>
      <c r="C1515" s="6" t="s">
        <v>61</v>
      </c>
      <c r="D1515" s="6" t="s">
        <v>2995</v>
      </c>
      <c r="E1515" s="9" t="s">
        <v>2996</v>
      </c>
      <c r="F1515" s="12"/>
      <c r="G1515" s="10">
        <v>420</v>
      </c>
      <c r="H1515"/>
      <c r="I1515"/>
      <c r="J1515"/>
    </row>
    <row r="1516" spans="2:10" s="1" customFormat="1" x14ac:dyDescent="0.35">
      <c r="B1516" s="6" t="s">
        <v>50</v>
      </c>
      <c r="C1516" s="6" t="s">
        <v>61</v>
      </c>
      <c r="D1516" s="6" t="s">
        <v>2997</v>
      </c>
      <c r="E1516" s="9" t="s">
        <v>2998</v>
      </c>
      <c r="F1516" s="12"/>
      <c r="G1516" s="10">
        <v>1994</v>
      </c>
      <c r="H1516"/>
      <c r="I1516"/>
      <c r="J1516"/>
    </row>
    <row r="1517" spans="2:10" s="1" customFormat="1" x14ac:dyDescent="0.35">
      <c r="B1517" s="6" t="s">
        <v>50</v>
      </c>
      <c r="C1517" s="6" t="s">
        <v>61</v>
      </c>
      <c r="D1517" s="6" t="s">
        <v>2999</v>
      </c>
      <c r="E1517" s="9" t="s">
        <v>3000</v>
      </c>
      <c r="F1517" s="12"/>
      <c r="G1517" s="10">
        <v>252</v>
      </c>
      <c r="H1517"/>
      <c r="I1517"/>
      <c r="J1517"/>
    </row>
    <row r="1518" spans="2:10" s="1" customFormat="1" x14ac:dyDescent="0.35">
      <c r="B1518" s="6" t="s">
        <v>50</v>
      </c>
      <c r="C1518" s="6" t="s">
        <v>61</v>
      </c>
      <c r="D1518" s="6" t="s">
        <v>63</v>
      </c>
      <c r="E1518" s="9" t="s">
        <v>3001</v>
      </c>
      <c r="F1518" s="12"/>
      <c r="G1518" s="10">
        <v>13479</v>
      </c>
      <c r="H1518"/>
      <c r="I1518"/>
      <c r="J1518"/>
    </row>
    <row r="1519" spans="2:10" s="1" customFormat="1" x14ac:dyDescent="0.35">
      <c r="B1519" s="6" t="s">
        <v>50</v>
      </c>
      <c r="C1519" s="6" t="s">
        <v>61</v>
      </c>
      <c r="D1519" s="6" t="s">
        <v>3002</v>
      </c>
      <c r="E1519" s="9" t="s">
        <v>3003</v>
      </c>
      <c r="F1519" s="12"/>
      <c r="G1519" s="10">
        <v>217</v>
      </c>
      <c r="H1519"/>
      <c r="I1519"/>
      <c r="J1519"/>
    </row>
    <row r="1520" spans="2:10" s="1" customFormat="1" x14ac:dyDescent="0.35">
      <c r="B1520" s="6" t="s">
        <v>50</v>
      </c>
      <c r="C1520" s="6" t="s">
        <v>61</v>
      </c>
      <c r="D1520" s="6" t="s">
        <v>153</v>
      </c>
      <c r="E1520" s="9" t="s">
        <v>3004</v>
      </c>
      <c r="F1520" s="12"/>
      <c r="G1520" s="10">
        <v>852</v>
      </c>
      <c r="H1520"/>
      <c r="I1520"/>
      <c r="J1520"/>
    </row>
    <row r="1521" spans="2:10" s="1" customFormat="1" x14ac:dyDescent="0.35">
      <c r="B1521" s="6" t="s">
        <v>64</v>
      </c>
      <c r="C1521" s="6" t="s">
        <v>65</v>
      </c>
      <c r="D1521" s="6" t="s">
        <v>227</v>
      </c>
      <c r="E1521" s="9" t="s">
        <v>3011</v>
      </c>
      <c r="F1521" s="12"/>
      <c r="G1521" s="10">
        <v>375</v>
      </c>
      <c r="H1521"/>
      <c r="I1521"/>
      <c r="J1521"/>
    </row>
    <row r="1522" spans="2:10" s="1" customFormat="1" x14ac:dyDescent="0.35">
      <c r="B1522" s="6" t="s">
        <v>64</v>
      </c>
      <c r="C1522" s="6" t="s">
        <v>65</v>
      </c>
      <c r="D1522" s="6" t="s">
        <v>3012</v>
      </c>
      <c r="E1522" s="9" t="s">
        <v>3013</v>
      </c>
      <c r="F1522" s="12"/>
      <c r="G1522" s="10">
        <v>222</v>
      </c>
      <c r="H1522"/>
      <c r="I1522"/>
      <c r="J1522"/>
    </row>
    <row r="1523" spans="2:10" s="1" customFormat="1" x14ac:dyDescent="0.35">
      <c r="B1523" s="6" t="s">
        <v>64</v>
      </c>
      <c r="C1523" s="6" t="s">
        <v>65</v>
      </c>
      <c r="D1523" s="6" t="s">
        <v>65</v>
      </c>
      <c r="E1523" s="9" t="s">
        <v>3014</v>
      </c>
      <c r="F1523" s="12"/>
      <c r="G1523" s="10">
        <v>15908</v>
      </c>
      <c r="H1523"/>
      <c r="I1523"/>
      <c r="J1523"/>
    </row>
    <row r="1524" spans="2:10" s="1" customFormat="1" x14ac:dyDescent="0.35">
      <c r="B1524" s="6" t="s">
        <v>64</v>
      </c>
      <c r="C1524" s="6" t="s">
        <v>65</v>
      </c>
      <c r="D1524" s="6" t="s">
        <v>3015</v>
      </c>
      <c r="E1524" s="9" t="s">
        <v>3016</v>
      </c>
      <c r="F1524" s="12"/>
      <c r="G1524" s="10">
        <v>418</v>
      </c>
      <c r="H1524"/>
      <c r="I1524"/>
      <c r="J1524"/>
    </row>
    <row r="1525" spans="2:10" s="1" customFormat="1" x14ac:dyDescent="0.35">
      <c r="B1525" s="6" t="s">
        <v>64</v>
      </c>
      <c r="C1525" s="6" t="s">
        <v>65</v>
      </c>
      <c r="D1525" s="6" t="s">
        <v>3017</v>
      </c>
      <c r="E1525" s="9" t="s">
        <v>3018</v>
      </c>
      <c r="F1525" s="12"/>
      <c r="G1525" s="10">
        <v>91</v>
      </c>
      <c r="H1525"/>
      <c r="I1525"/>
      <c r="J1525"/>
    </row>
    <row r="1526" spans="2:10" s="1" customFormat="1" x14ac:dyDescent="0.35">
      <c r="B1526" s="6" t="s">
        <v>64</v>
      </c>
      <c r="C1526" s="6" t="s">
        <v>65</v>
      </c>
      <c r="D1526" s="6" t="s">
        <v>2269</v>
      </c>
      <c r="E1526" s="9" t="s">
        <v>3019</v>
      </c>
      <c r="F1526" s="12"/>
      <c r="G1526" s="10">
        <v>1286</v>
      </c>
      <c r="H1526"/>
      <c r="I1526"/>
      <c r="J1526"/>
    </row>
    <row r="1527" spans="2:10" s="1" customFormat="1" x14ac:dyDescent="0.35">
      <c r="B1527" s="6" t="s">
        <v>64</v>
      </c>
      <c r="C1527" s="6" t="s">
        <v>65</v>
      </c>
      <c r="D1527" s="6" t="s">
        <v>3020</v>
      </c>
      <c r="E1527" s="9" t="s">
        <v>3021</v>
      </c>
      <c r="F1527" s="12"/>
      <c r="G1527" s="10">
        <v>2238</v>
      </c>
      <c r="H1527"/>
      <c r="I1527"/>
      <c r="J1527"/>
    </row>
    <row r="1528" spans="2:10" s="1" customFormat="1" x14ac:dyDescent="0.35">
      <c r="B1528" s="6" t="s">
        <v>64</v>
      </c>
      <c r="C1528" s="6" t="s">
        <v>65</v>
      </c>
      <c r="D1528" s="6" t="s">
        <v>3022</v>
      </c>
      <c r="E1528" s="9" t="s">
        <v>3023</v>
      </c>
      <c r="F1528" s="12"/>
      <c r="G1528" s="10">
        <v>347</v>
      </c>
      <c r="H1528"/>
      <c r="I1528"/>
      <c r="J1528"/>
    </row>
    <row r="1529" spans="2:10" s="1" customFormat="1" x14ac:dyDescent="0.35">
      <c r="B1529" s="6" t="s">
        <v>64</v>
      </c>
      <c r="C1529" s="6" t="s">
        <v>65</v>
      </c>
      <c r="D1529" s="6" t="s">
        <v>3024</v>
      </c>
      <c r="E1529" s="9" t="s">
        <v>3025</v>
      </c>
      <c r="F1529" s="12"/>
      <c r="G1529" s="10">
        <v>162</v>
      </c>
      <c r="H1529"/>
      <c r="I1529"/>
      <c r="J1529"/>
    </row>
    <row r="1530" spans="2:10" s="1" customFormat="1" x14ac:dyDescent="0.35">
      <c r="B1530" s="6" t="s">
        <v>64</v>
      </c>
      <c r="C1530" s="6" t="s">
        <v>65</v>
      </c>
      <c r="D1530" s="6" t="s">
        <v>610</v>
      </c>
      <c r="E1530" s="9" t="s">
        <v>3026</v>
      </c>
      <c r="F1530" s="12"/>
      <c r="G1530" s="10">
        <v>998</v>
      </c>
      <c r="H1530"/>
      <c r="I1530"/>
      <c r="J1530"/>
    </row>
    <row r="1531" spans="2:10" s="1" customFormat="1" x14ac:dyDescent="0.35">
      <c r="B1531" s="6" t="s">
        <v>64</v>
      </c>
      <c r="C1531" s="6" t="s">
        <v>65</v>
      </c>
      <c r="D1531" s="6" t="s">
        <v>3027</v>
      </c>
      <c r="E1531" s="9" t="s">
        <v>3028</v>
      </c>
      <c r="F1531" s="12"/>
      <c r="G1531" s="10">
        <v>250</v>
      </c>
      <c r="H1531"/>
      <c r="I1531"/>
      <c r="J1531"/>
    </row>
    <row r="1532" spans="2:10" s="1" customFormat="1" x14ac:dyDescent="0.35">
      <c r="B1532" s="6" t="s">
        <v>64</v>
      </c>
      <c r="C1532" s="6" t="s">
        <v>65</v>
      </c>
      <c r="D1532" s="6" t="s">
        <v>3029</v>
      </c>
      <c r="E1532" s="9" t="s">
        <v>3030</v>
      </c>
      <c r="F1532" s="12"/>
      <c r="G1532" s="10">
        <v>422</v>
      </c>
      <c r="H1532"/>
      <c r="I1532"/>
      <c r="J1532"/>
    </row>
    <row r="1533" spans="2:10" s="1" customFormat="1" x14ac:dyDescent="0.35">
      <c r="B1533" s="6" t="s">
        <v>64</v>
      </c>
      <c r="C1533" s="6" t="s">
        <v>65</v>
      </c>
      <c r="D1533" s="6" t="s">
        <v>231</v>
      </c>
      <c r="E1533" s="9" t="s">
        <v>3031</v>
      </c>
      <c r="F1533" s="12"/>
      <c r="G1533" s="10">
        <v>516</v>
      </c>
      <c r="H1533"/>
      <c r="I1533"/>
      <c r="J1533"/>
    </row>
    <row r="1534" spans="2:10" s="1" customFormat="1" x14ac:dyDescent="0.35">
      <c r="B1534" s="6" t="s">
        <v>64</v>
      </c>
      <c r="C1534" s="6" t="s">
        <v>65</v>
      </c>
      <c r="D1534" s="6" t="s">
        <v>3032</v>
      </c>
      <c r="E1534" s="9" t="s">
        <v>3033</v>
      </c>
      <c r="F1534" s="12"/>
      <c r="G1534" s="10">
        <v>282</v>
      </c>
      <c r="H1534"/>
      <c r="I1534"/>
      <c r="J1534"/>
    </row>
    <row r="1535" spans="2:10" s="1" customFormat="1" x14ac:dyDescent="0.35">
      <c r="B1535" s="6" t="s">
        <v>64</v>
      </c>
      <c r="C1535" s="6" t="s">
        <v>65</v>
      </c>
      <c r="D1535" s="6" t="s">
        <v>3034</v>
      </c>
      <c r="E1535" s="9" t="s">
        <v>3035</v>
      </c>
      <c r="F1535" s="12"/>
      <c r="G1535" s="10">
        <v>394</v>
      </c>
      <c r="H1535"/>
      <c r="I1535"/>
      <c r="J1535"/>
    </row>
    <row r="1536" spans="2:10" s="1" customFormat="1" x14ac:dyDescent="0.35">
      <c r="B1536" s="6" t="s">
        <v>64</v>
      </c>
      <c r="C1536" s="6" t="s">
        <v>65</v>
      </c>
      <c r="D1536" s="6" t="s">
        <v>3036</v>
      </c>
      <c r="E1536" s="9" t="s">
        <v>3037</v>
      </c>
      <c r="F1536" s="12"/>
      <c r="G1536" s="10">
        <v>382</v>
      </c>
      <c r="H1536"/>
      <c r="I1536"/>
      <c r="J1536"/>
    </row>
    <row r="1537" spans="2:10" s="1" customFormat="1" x14ac:dyDescent="0.35">
      <c r="B1537" s="6" t="s">
        <v>64</v>
      </c>
      <c r="C1537" s="6" t="s">
        <v>65</v>
      </c>
      <c r="D1537" s="6" t="s">
        <v>3038</v>
      </c>
      <c r="E1537" s="9" t="s">
        <v>3039</v>
      </c>
      <c r="F1537" s="12"/>
      <c r="G1537" s="10">
        <v>581</v>
      </c>
      <c r="H1537"/>
      <c r="I1537"/>
      <c r="J1537"/>
    </row>
    <row r="1538" spans="2:10" s="1" customFormat="1" x14ac:dyDescent="0.35">
      <c r="B1538" s="6" t="s">
        <v>64</v>
      </c>
      <c r="C1538" s="6" t="s">
        <v>65</v>
      </c>
      <c r="D1538" s="6" t="s">
        <v>3040</v>
      </c>
      <c r="E1538" s="9" t="s">
        <v>3041</v>
      </c>
      <c r="F1538" s="12"/>
      <c r="G1538" s="10">
        <v>54</v>
      </c>
      <c r="H1538"/>
      <c r="I1538"/>
      <c r="J1538"/>
    </row>
    <row r="1539" spans="2:10" s="1" customFormat="1" x14ac:dyDescent="0.35">
      <c r="B1539" s="6" t="s">
        <v>64</v>
      </c>
      <c r="C1539" s="6" t="s">
        <v>65</v>
      </c>
      <c r="D1539" s="6" t="s">
        <v>3042</v>
      </c>
      <c r="E1539" s="9" t="s">
        <v>3043</v>
      </c>
      <c r="F1539" s="12"/>
      <c r="G1539" s="10">
        <v>378</v>
      </c>
      <c r="H1539"/>
      <c r="I1539"/>
      <c r="J1539"/>
    </row>
    <row r="1540" spans="2:10" s="1" customFormat="1" x14ac:dyDescent="0.35">
      <c r="B1540" s="6" t="s">
        <v>64</v>
      </c>
      <c r="C1540" s="6" t="s">
        <v>65</v>
      </c>
      <c r="D1540" s="6" t="s">
        <v>3044</v>
      </c>
      <c r="E1540" s="9" t="s">
        <v>3045</v>
      </c>
      <c r="F1540" s="12"/>
      <c r="G1540" s="10">
        <v>421</v>
      </c>
      <c r="H1540"/>
      <c r="I1540"/>
      <c r="J1540"/>
    </row>
    <row r="1541" spans="2:10" s="1" customFormat="1" x14ac:dyDescent="0.35">
      <c r="B1541" s="6" t="s">
        <v>64</v>
      </c>
      <c r="C1541" s="6" t="s">
        <v>65</v>
      </c>
      <c r="D1541" s="6" t="s">
        <v>3046</v>
      </c>
      <c r="E1541" s="9" t="s">
        <v>3047</v>
      </c>
      <c r="F1541" s="12"/>
      <c r="G1541" s="10">
        <v>513</v>
      </c>
      <c r="H1541"/>
      <c r="I1541"/>
      <c r="J1541"/>
    </row>
    <row r="1542" spans="2:10" s="1" customFormat="1" x14ac:dyDescent="0.35">
      <c r="B1542" s="6" t="s">
        <v>64</v>
      </c>
      <c r="C1542" s="6" t="s">
        <v>65</v>
      </c>
      <c r="D1542" s="6" t="s">
        <v>3048</v>
      </c>
      <c r="E1542" s="9" t="s">
        <v>3049</v>
      </c>
      <c r="F1542" s="12"/>
      <c r="G1542" s="10">
        <v>208</v>
      </c>
      <c r="H1542"/>
      <c r="I1542"/>
      <c r="J1542"/>
    </row>
    <row r="1543" spans="2:10" s="1" customFormat="1" x14ac:dyDescent="0.35">
      <c r="B1543" s="6" t="s">
        <v>64</v>
      </c>
      <c r="C1543" s="6" t="s">
        <v>65</v>
      </c>
      <c r="D1543" s="6" t="s">
        <v>3050</v>
      </c>
      <c r="E1543" s="9" t="s">
        <v>3051</v>
      </c>
      <c r="F1543" s="12"/>
      <c r="G1543" s="10">
        <v>377</v>
      </c>
      <c r="H1543"/>
      <c r="I1543"/>
      <c r="J1543"/>
    </row>
    <row r="1544" spans="2:10" s="1" customFormat="1" x14ac:dyDescent="0.35">
      <c r="B1544" s="6" t="s">
        <v>64</v>
      </c>
      <c r="C1544" s="6" t="s">
        <v>65</v>
      </c>
      <c r="D1544" s="6" t="s">
        <v>3052</v>
      </c>
      <c r="E1544" s="9" t="s">
        <v>3053</v>
      </c>
      <c r="F1544" s="12"/>
      <c r="G1544" s="10">
        <v>188</v>
      </c>
      <c r="H1544"/>
      <c r="I1544"/>
      <c r="J1544"/>
    </row>
    <row r="1545" spans="2:10" s="1" customFormat="1" x14ac:dyDescent="0.35">
      <c r="B1545" s="6" t="s">
        <v>64</v>
      </c>
      <c r="C1545" s="6" t="s">
        <v>65</v>
      </c>
      <c r="D1545" s="6" t="s">
        <v>1964</v>
      </c>
      <c r="E1545" s="9" t="s">
        <v>3054</v>
      </c>
      <c r="F1545" s="12"/>
      <c r="G1545" s="10">
        <v>920</v>
      </c>
      <c r="H1545"/>
      <c r="I1545"/>
      <c r="J1545"/>
    </row>
    <row r="1546" spans="2:10" s="1" customFormat="1" x14ac:dyDescent="0.35">
      <c r="B1546" s="6" t="s">
        <v>64</v>
      </c>
      <c r="C1546" s="6" t="s">
        <v>65</v>
      </c>
      <c r="D1546" s="6" t="s">
        <v>3055</v>
      </c>
      <c r="E1546" s="9" t="s">
        <v>3056</v>
      </c>
      <c r="F1546" s="12"/>
      <c r="G1546" s="10">
        <v>1384</v>
      </c>
      <c r="H1546"/>
      <c r="I1546"/>
      <c r="J1546"/>
    </row>
    <row r="1547" spans="2:10" s="1" customFormat="1" x14ac:dyDescent="0.35">
      <c r="B1547" s="6" t="s">
        <v>64</v>
      </c>
      <c r="C1547" s="6" t="s">
        <v>65</v>
      </c>
      <c r="D1547" s="6" t="s">
        <v>3057</v>
      </c>
      <c r="E1547" s="9" t="s">
        <v>3058</v>
      </c>
      <c r="F1547" s="12"/>
      <c r="G1547" s="10">
        <v>557</v>
      </c>
      <c r="H1547"/>
      <c r="I1547"/>
      <c r="J1547"/>
    </row>
    <row r="1548" spans="2:10" s="1" customFormat="1" x14ac:dyDescent="0.35">
      <c r="B1548" s="6" t="s">
        <v>64</v>
      </c>
      <c r="C1548" s="6" t="s">
        <v>65</v>
      </c>
      <c r="D1548" s="6" t="s">
        <v>3059</v>
      </c>
      <c r="E1548" s="9" t="s">
        <v>3060</v>
      </c>
      <c r="F1548" s="12"/>
      <c r="G1548" s="10">
        <v>534</v>
      </c>
      <c r="H1548"/>
      <c r="I1548"/>
      <c r="J1548"/>
    </row>
    <row r="1549" spans="2:10" s="1" customFormat="1" x14ac:dyDescent="0.35">
      <c r="B1549" s="6" t="s">
        <v>64</v>
      </c>
      <c r="C1549" s="6" t="s">
        <v>65</v>
      </c>
      <c r="D1549" s="6" t="s">
        <v>3061</v>
      </c>
      <c r="E1549" s="9" t="s">
        <v>3062</v>
      </c>
      <c r="F1549" s="12"/>
      <c r="G1549" s="10">
        <v>476</v>
      </c>
      <c r="H1549"/>
      <c r="I1549"/>
      <c r="J1549"/>
    </row>
    <row r="1550" spans="2:10" s="1" customFormat="1" x14ac:dyDescent="0.35">
      <c r="B1550" s="6" t="s">
        <v>64</v>
      </c>
      <c r="C1550" s="6" t="s">
        <v>65</v>
      </c>
      <c r="D1550" s="6" t="s">
        <v>3063</v>
      </c>
      <c r="E1550" s="9" t="s">
        <v>3064</v>
      </c>
      <c r="F1550" s="12"/>
      <c r="G1550" s="10">
        <v>252</v>
      </c>
      <c r="H1550"/>
      <c r="I1550"/>
      <c r="J1550"/>
    </row>
    <row r="1551" spans="2:10" s="1" customFormat="1" x14ac:dyDescent="0.35">
      <c r="B1551" s="6" t="s">
        <v>64</v>
      </c>
      <c r="C1551" s="6" t="s">
        <v>65</v>
      </c>
      <c r="D1551" s="6" t="s">
        <v>3065</v>
      </c>
      <c r="E1551" s="9" t="s">
        <v>3066</v>
      </c>
      <c r="F1551" s="12"/>
      <c r="G1551" s="10">
        <v>4944</v>
      </c>
      <c r="H1551"/>
      <c r="I1551"/>
      <c r="J1551"/>
    </row>
    <row r="1552" spans="2:10" s="1" customFormat="1" x14ac:dyDescent="0.35">
      <c r="B1552" s="6" t="s">
        <v>64</v>
      </c>
      <c r="C1552" s="6" t="s">
        <v>65</v>
      </c>
      <c r="D1552" s="6" t="s">
        <v>3067</v>
      </c>
      <c r="E1552" s="9" t="s">
        <v>3068</v>
      </c>
      <c r="F1552" s="12"/>
      <c r="G1552" s="10">
        <v>378</v>
      </c>
      <c r="H1552"/>
      <c r="I1552"/>
      <c r="J1552"/>
    </row>
    <row r="1553" spans="2:10" s="1" customFormat="1" x14ac:dyDescent="0.35">
      <c r="B1553" s="6" t="s">
        <v>64</v>
      </c>
      <c r="C1553" s="6" t="s">
        <v>65</v>
      </c>
      <c r="D1553" s="6" t="s">
        <v>3069</v>
      </c>
      <c r="E1553" s="9" t="s">
        <v>3070</v>
      </c>
      <c r="F1553" s="12"/>
      <c r="G1553" s="10">
        <v>1353</v>
      </c>
      <c r="H1553"/>
      <c r="I1553"/>
      <c r="J1553"/>
    </row>
    <row r="1554" spans="2:10" s="1" customFormat="1" x14ac:dyDescent="0.35">
      <c r="B1554" s="6" t="s">
        <v>64</v>
      </c>
      <c r="C1554" s="6" t="s">
        <v>65</v>
      </c>
      <c r="D1554" s="6" t="s">
        <v>3071</v>
      </c>
      <c r="E1554" s="9" t="s">
        <v>3072</v>
      </c>
      <c r="F1554" s="12"/>
      <c r="G1554" s="10">
        <v>166</v>
      </c>
      <c r="H1554"/>
      <c r="I1554"/>
      <c r="J1554"/>
    </row>
    <row r="1555" spans="2:10" s="1" customFormat="1" x14ac:dyDescent="0.35">
      <c r="B1555" s="6" t="s">
        <v>64</v>
      </c>
      <c r="C1555" s="6" t="s">
        <v>65</v>
      </c>
      <c r="D1555" s="6" t="s">
        <v>3073</v>
      </c>
      <c r="E1555" s="9" t="s">
        <v>3074</v>
      </c>
      <c r="F1555" s="12"/>
      <c r="G1555" s="10">
        <v>316</v>
      </c>
      <c r="H1555"/>
      <c r="I1555"/>
      <c r="J1555"/>
    </row>
    <row r="1556" spans="2:10" s="1" customFormat="1" x14ac:dyDescent="0.35">
      <c r="B1556" s="6" t="s">
        <v>64</v>
      </c>
      <c r="C1556" s="6" t="s">
        <v>65</v>
      </c>
      <c r="D1556" s="6" t="s">
        <v>3075</v>
      </c>
      <c r="E1556" s="9" t="s">
        <v>3076</v>
      </c>
      <c r="F1556" s="12"/>
      <c r="G1556" s="10">
        <v>299</v>
      </c>
      <c r="H1556"/>
      <c r="I1556"/>
      <c r="J1556"/>
    </row>
    <row r="1557" spans="2:10" s="1" customFormat="1" x14ac:dyDescent="0.35">
      <c r="B1557" s="6" t="s">
        <v>64</v>
      </c>
      <c r="C1557" s="6" t="s">
        <v>65</v>
      </c>
      <c r="D1557" s="6" t="s">
        <v>3077</v>
      </c>
      <c r="E1557" s="9" t="s">
        <v>3078</v>
      </c>
      <c r="F1557" s="12"/>
      <c r="G1557" s="10">
        <v>308</v>
      </c>
      <c r="H1557"/>
      <c r="I1557"/>
      <c r="J1557"/>
    </row>
    <row r="1558" spans="2:10" s="1" customFormat="1" x14ac:dyDescent="0.35">
      <c r="B1558" s="6" t="s">
        <v>64</v>
      </c>
      <c r="C1558" s="6" t="s">
        <v>65</v>
      </c>
      <c r="D1558" s="6" t="s">
        <v>3079</v>
      </c>
      <c r="E1558" s="9" t="s">
        <v>3080</v>
      </c>
      <c r="F1558" s="12"/>
      <c r="G1558" s="10">
        <v>190</v>
      </c>
      <c r="H1558"/>
      <c r="I1558"/>
      <c r="J1558"/>
    </row>
    <row r="1559" spans="2:10" s="1" customFormat="1" x14ac:dyDescent="0.35">
      <c r="B1559" s="6" t="s">
        <v>64</v>
      </c>
      <c r="C1559" s="6" t="s">
        <v>65</v>
      </c>
      <c r="D1559" s="6" t="s">
        <v>3081</v>
      </c>
      <c r="E1559" s="9" t="s">
        <v>3082</v>
      </c>
      <c r="F1559" s="12"/>
      <c r="G1559" s="10">
        <v>717</v>
      </c>
      <c r="H1559"/>
      <c r="I1559"/>
      <c r="J1559"/>
    </row>
    <row r="1560" spans="2:10" s="1" customFormat="1" x14ac:dyDescent="0.35">
      <c r="B1560" s="6" t="s">
        <v>64</v>
      </c>
      <c r="C1560" s="6" t="s">
        <v>65</v>
      </c>
      <c r="D1560" s="6" t="s">
        <v>3083</v>
      </c>
      <c r="E1560" s="9" t="s">
        <v>3084</v>
      </c>
      <c r="F1560" s="12"/>
      <c r="G1560" s="10">
        <v>616</v>
      </c>
      <c r="H1560"/>
      <c r="I1560"/>
      <c r="J1560"/>
    </row>
    <row r="1561" spans="2:10" s="1" customFormat="1" x14ac:dyDescent="0.35">
      <c r="B1561" s="6" t="s">
        <v>64</v>
      </c>
      <c r="C1561" s="6" t="s">
        <v>65</v>
      </c>
      <c r="D1561" s="6" t="s">
        <v>162</v>
      </c>
      <c r="E1561" s="9" t="s">
        <v>3085</v>
      </c>
      <c r="F1561" s="12"/>
      <c r="G1561" s="10">
        <v>281</v>
      </c>
      <c r="H1561"/>
      <c r="I1561"/>
      <c r="J1561"/>
    </row>
    <row r="1562" spans="2:10" s="1" customFormat="1" x14ac:dyDescent="0.35">
      <c r="B1562" s="6" t="s">
        <v>64</v>
      </c>
      <c r="C1562" s="6" t="s">
        <v>65</v>
      </c>
      <c r="D1562" s="6" t="s">
        <v>2701</v>
      </c>
      <c r="E1562" s="9" t="s">
        <v>3086</v>
      </c>
      <c r="F1562" s="12"/>
      <c r="G1562" s="10">
        <v>1216</v>
      </c>
      <c r="H1562"/>
      <c r="I1562"/>
      <c r="J1562"/>
    </row>
    <row r="1563" spans="2:10" s="1" customFormat="1" x14ac:dyDescent="0.35">
      <c r="B1563" s="6" t="s">
        <v>64</v>
      </c>
      <c r="C1563" s="6" t="s">
        <v>65</v>
      </c>
      <c r="D1563" s="6" t="s">
        <v>3087</v>
      </c>
      <c r="E1563" s="9" t="s">
        <v>3088</v>
      </c>
      <c r="F1563" s="12"/>
      <c r="G1563" s="10">
        <v>357</v>
      </c>
      <c r="H1563"/>
      <c r="I1563"/>
      <c r="J1563"/>
    </row>
    <row r="1564" spans="2:10" s="1" customFormat="1" x14ac:dyDescent="0.35">
      <c r="B1564" s="6" t="s">
        <v>64</v>
      </c>
      <c r="C1564" s="6" t="s">
        <v>65</v>
      </c>
      <c r="D1564" s="6" t="s">
        <v>66</v>
      </c>
      <c r="E1564" s="9" t="s">
        <v>3089</v>
      </c>
      <c r="F1564" s="12"/>
      <c r="G1564" s="10">
        <v>23130</v>
      </c>
      <c r="H1564"/>
      <c r="I1564"/>
      <c r="J1564"/>
    </row>
    <row r="1565" spans="2:10" s="1" customFormat="1" x14ac:dyDescent="0.35">
      <c r="B1565" s="6" t="s">
        <v>64</v>
      </c>
      <c r="C1565" s="6" t="s">
        <v>65</v>
      </c>
      <c r="D1565" s="6" t="s">
        <v>3090</v>
      </c>
      <c r="E1565" s="9" t="s">
        <v>3091</v>
      </c>
      <c r="F1565" s="12"/>
      <c r="G1565" s="10">
        <v>1027</v>
      </c>
      <c r="H1565"/>
      <c r="I1565"/>
      <c r="J1565"/>
    </row>
    <row r="1566" spans="2:10" s="1" customFormat="1" x14ac:dyDescent="0.35">
      <c r="B1566" s="6" t="s">
        <v>64</v>
      </c>
      <c r="C1566" s="6" t="s">
        <v>65</v>
      </c>
      <c r="D1566" s="6" t="s">
        <v>3092</v>
      </c>
      <c r="E1566" s="9" t="s">
        <v>3093</v>
      </c>
      <c r="F1566" s="12"/>
      <c r="G1566" s="10">
        <v>457</v>
      </c>
      <c r="H1566"/>
      <c r="I1566"/>
      <c r="J1566"/>
    </row>
    <row r="1567" spans="2:10" s="1" customFormat="1" x14ac:dyDescent="0.35">
      <c r="B1567" s="6" t="s">
        <v>64</v>
      </c>
      <c r="C1567" s="6" t="s">
        <v>65</v>
      </c>
      <c r="D1567" s="6" t="s">
        <v>3094</v>
      </c>
      <c r="E1567" s="9" t="s">
        <v>3095</v>
      </c>
      <c r="F1567" s="12"/>
      <c r="G1567" s="10">
        <v>3481</v>
      </c>
      <c r="H1567"/>
      <c r="I1567"/>
      <c r="J1567"/>
    </row>
    <row r="1568" spans="2:10" s="1" customFormat="1" x14ac:dyDescent="0.35">
      <c r="B1568" s="6" t="s">
        <v>64</v>
      </c>
      <c r="C1568" s="6" t="s">
        <v>65</v>
      </c>
      <c r="D1568" s="6" t="s">
        <v>3096</v>
      </c>
      <c r="E1568" s="9" t="s">
        <v>3097</v>
      </c>
      <c r="F1568" s="12"/>
      <c r="G1568" s="10">
        <v>1100</v>
      </c>
      <c r="H1568"/>
      <c r="I1568"/>
      <c r="J1568"/>
    </row>
    <row r="1569" spans="2:10" s="1" customFormat="1" x14ac:dyDescent="0.35">
      <c r="B1569" s="6" t="s">
        <v>64</v>
      </c>
      <c r="C1569" s="6" t="s">
        <v>65</v>
      </c>
      <c r="D1569" s="6" t="s">
        <v>160</v>
      </c>
      <c r="E1569" s="9" t="s">
        <v>3098</v>
      </c>
      <c r="F1569" s="12"/>
      <c r="G1569" s="10">
        <v>137</v>
      </c>
      <c r="H1569"/>
      <c r="I1569"/>
      <c r="J1569"/>
    </row>
    <row r="1570" spans="2:10" s="1" customFormat="1" x14ac:dyDescent="0.35">
      <c r="B1570" s="6" t="s">
        <v>64</v>
      </c>
      <c r="C1570" s="6" t="s">
        <v>65</v>
      </c>
      <c r="D1570" s="6" t="s">
        <v>3099</v>
      </c>
      <c r="E1570" s="9" t="s">
        <v>3100</v>
      </c>
      <c r="F1570" s="12"/>
      <c r="G1570" s="10">
        <v>148</v>
      </c>
      <c r="H1570"/>
      <c r="I1570"/>
      <c r="J1570"/>
    </row>
    <row r="1571" spans="2:10" s="1" customFormat="1" x14ac:dyDescent="0.35">
      <c r="B1571" s="6" t="s">
        <v>64</v>
      </c>
      <c r="C1571" s="6" t="s">
        <v>65</v>
      </c>
      <c r="D1571" s="6" t="s">
        <v>3101</v>
      </c>
      <c r="E1571" s="9" t="s">
        <v>3102</v>
      </c>
      <c r="F1571" s="12"/>
      <c r="G1571" s="10">
        <v>202</v>
      </c>
      <c r="H1571"/>
      <c r="I1571"/>
      <c r="J1571"/>
    </row>
    <row r="1572" spans="2:10" s="1" customFormat="1" x14ac:dyDescent="0.35">
      <c r="B1572" s="6" t="s">
        <v>64</v>
      </c>
      <c r="C1572" s="6" t="s">
        <v>65</v>
      </c>
      <c r="D1572" s="6" t="s">
        <v>3103</v>
      </c>
      <c r="E1572" s="9" t="s">
        <v>3104</v>
      </c>
      <c r="F1572" s="12"/>
      <c r="G1572" s="10">
        <v>519</v>
      </c>
      <c r="H1572"/>
      <c r="I1572"/>
      <c r="J1572"/>
    </row>
    <row r="1573" spans="2:10" s="1" customFormat="1" x14ac:dyDescent="0.35">
      <c r="B1573" s="6" t="s">
        <v>64</v>
      </c>
      <c r="C1573" s="6" t="s">
        <v>65</v>
      </c>
      <c r="D1573" s="6" t="s">
        <v>3105</v>
      </c>
      <c r="E1573" s="9" t="s">
        <v>3106</v>
      </c>
      <c r="F1573" s="12"/>
      <c r="G1573" s="10">
        <v>898</v>
      </c>
      <c r="H1573"/>
      <c r="I1573"/>
      <c r="J1573"/>
    </row>
    <row r="1574" spans="2:10" s="1" customFormat="1" x14ac:dyDescent="0.35">
      <c r="B1574" s="6" t="s">
        <v>64</v>
      </c>
      <c r="C1574" s="6" t="s">
        <v>65</v>
      </c>
      <c r="D1574" s="6" t="s">
        <v>3107</v>
      </c>
      <c r="E1574" s="9" t="s">
        <v>3108</v>
      </c>
      <c r="F1574" s="12"/>
      <c r="G1574" s="10">
        <v>1019</v>
      </c>
      <c r="H1574"/>
      <c r="I1574"/>
      <c r="J1574"/>
    </row>
    <row r="1575" spans="2:10" s="1" customFormat="1" x14ac:dyDescent="0.35">
      <c r="B1575" s="6" t="s">
        <v>64</v>
      </c>
      <c r="C1575" s="6" t="s">
        <v>65</v>
      </c>
      <c r="D1575" s="6" t="s">
        <v>129</v>
      </c>
      <c r="E1575" s="9" t="s">
        <v>3109</v>
      </c>
      <c r="F1575" s="12"/>
      <c r="G1575" s="10">
        <v>306</v>
      </c>
      <c r="H1575"/>
      <c r="I1575"/>
      <c r="J1575"/>
    </row>
    <row r="1576" spans="2:10" s="1" customFormat="1" x14ac:dyDescent="0.35">
      <c r="B1576" s="6" t="s">
        <v>64</v>
      </c>
      <c r="C1576" s="6" t="s">
        <v>65</v>
      </c>
      <c r="D1576" s="6" t="s">
        <v>3110</v>
      </c>
      <c r="E1576" s="9" t="s">
        <v>3111</v>
      </c>
      <c r="F1576" s="12"/>
      <c r="G1576" s="10">
        <v>1171</v>
      </c>
      <c r="H1576"/>
      <c r="I1576"/>
      <c r="J1576"/>
    </row>
    <row r="1577" spans="2:10" s="1" customFormat="1" x14ac:dyDescent="0.35">
      <c r="B1577" s="6" t="s">
        <v>64</v>
      </c>
      <c r="C1577" s="6" t="s">
        <v>65</v>
      </c>
      <c r="D1577" s="6" t="s">
        <v>3112</v>
      </c>
      <c r="E1577" s="9" t="s">
        <v>3113</v>
      </c>
      <c r="F1577" s="12"/>
      <c r="G1577" s="10">
        <v>3043</v>
      </c>
      <c r="H1577"/>
      <c r="I1577"/>
      <c r="J1577"/>
    </row>
    <row r="1578" spans="2:10" s="1" customFormat="1" x14ac:dyDescent="0.35">
      <c r="B1578" s="6" t="s">
        <v>64</v>
      </c>
      <c r="C1578" s="6" t="s">
        <v>65</v>
      </c>
      <c r="D1578" s="6" t="s">
        <v>3114</v>
      </c>
      <c r="E1578" s="9" t="s">
        <v>3115</v>
      </c>
      <c r="F1578" s="12"/>
      <c r="G1578" s="10">
        <v>387</v>
      </c>
      <c r="H1578"/>
      <c r="I1578"/>
      <c r="J1578"/>
    </row>
    <row r="1579" spans="2:10" s="1" customFormat="1" x14ac:dyDescent="0.35">
      <c r="B1579" s="6" t="s">
        <v>64</v>
      </c>
      <c r="C1579" s="6" t="s">
        <v>65</v>
      </c>
      <c r="D1579" s="6" t="s">
        <v>3116</v>
      </c>
      <c r="E1579" s="9" t="s">
        <v>3117</v>
      </c>
      <c r="F1579" s="12"/>
      <c r="G1579" s="10">
        <v>823</v>
      </c>
      <c r="H1579"/>
      <c r="I1579"/>
      <c r="J1579"/>
    </row>
    <row r="1580" spans="2:10" s="1" customFormat="1" x14ac:dyDescent="0.35">
      <c r="B1580" s="6" t="s">
        <v>64</v>
      </c>
      <c r="C1580" s="6" t="s">
        <v>65</v>
      </c>
      <c r="D1580" s="6" t="s">
        <v>235</v>
      </c>
      <c r="E1580" s="9" t="s">
        <v>3118</v>
      </c>
      <c r="F1580" s="12"/>
      <c r="G1580" s="10">
        <v>295</v>
      </c>
      <c r="H1580"/>
      <c r="I1580"/>
      <c r="J1580"/>
    </row>
    <row r="1581" spans="2:10" s="1" customFormat="1" x14ac:dyDescent="0.35">
      <c r="B1581" s="6" t="s">
        <v>64</v>
      </c>
      <c r="C1581" s="6" t="s">
        <v>65</v>
      </c>
      <c r="D1581" s="6" t="s">
        <v>3119</v>
      </c>
      <c r="E1581" s="9" t="s">
        <v>3120</v>
      </c>
      <c r="F1581" s="12"/>
      <c r="G1581" s="10">
        <v>644</v>
      </c>
      <c r="H1581"/>
      <c r="I1581"/>
      <c r="J1581"/>
    </row>
    <row r="1582" spans="2:10" s="1" customFormat="1" x14ac:dyDescent="0.35">
      <c r="B1582" s="6" t="s">
        <v>64</v>
      </c>
      <c r="C1582" s="6" t="s">
        <v>65</v>
      </c>
      <c r="D1582" s="6" t="s">
        <v>3121</v>
      </c>
      <c r="E1582" s="9" t="s">
        <v>3122</v>
      </c>
      <c r="F1582" s="12"/>
      <c r="G1582" s="10">
        <v>130</v>
      </c>
      <c r="H1582"/>
      <c r="I1582"/>
      <c r="J1582"/>
    </row>
    <row r="1583" spans="2:10" s="1" customFormat="1" x14ac:dyDescent="0.35">
      <c r="B1583" s="6" t="s">
        <v>64</v>
      </c>
      <c r="C1583" s="6" t="s">
        <v>65</v>
      </c>
      <c r="D1583" s="6" t="s">
        <v>67</v>
      </c>
      <c r="E1583" s="9" t="s">
        <v>3123</v>
      </c>
      <c r="F1583" s="12"/>
      <c r="G1583" s="10">
        <v>8081</v>
      </c>
      <c r="H1583"/>
      <c r="I1583"/>
      <c r="J1583"/>
    </row>
    <row r="1584" spans="2:10" s="1" customFormat="1" x14ac:dyDescent="0.35">
      <c r="B1584" s="6" t="s">
        <v>64</v>
      </c>
      <c r="C1584" s="6" t="s">
        <v>65</v>
      </c>
      <c r="D1584" s="6" t="s">
        <v>3124</v>
      </c>
      <c r="E1584" s="9" t="s">
        <v>3125</v>
      </c>
      <c r="F1584" s="12"/>
      <c r="G1584" s="10">
        <v>613</v>
      </c>
      <c r="H1584"/>
      <c r="I1584"/>
      <c r="J1584"/>
    </row>
    <row r="1585" spans="2:10" s="1" customFormat="1" x14ac:dyDescent="0.35">
      <c r="B1585" s="6" t="s">
        <v>64</v>
      </c>
      <c r="C1585" s="6" t="s">
        <v>65</v>
      </c>
      <c r="D1585" s="6" t="s">
        <v>2840</v>
      </c>
      <c r="E1585" s="9" t="s">
        <v>3126</v>
      </c>
      <c r="F1585" s="12"/>
      <c r="G1585" s="10">
        <v>504</v>
      </c>
      <c r="H1585"/>
      <c r="I1585"/>
      <c r="J1585"/>
    </row>
    <row r="1586" spans="2:10" s="1" customFormat="1" x14ac:dyDescent="0.35">
      <c r="B1586" s="6" t="s">
        <v>64</v>
      </c>
      <c r="C1586" s="6" t="s">
        <v>65</v>
      </c>
      <c r="D1586" s="6" t="s">
        <v>3127</v>
      </c>
      <c r="E1586" s="9" t="s">
        <v>3128</v>
      </c>
      <c r="F1586" s="12"/>
      <c r="G1586" s="10">
        <v>237</v>
      </c>
      <c r="H1586"/>
      <c r="I1586"/>
      <c r="J1586"/>
    </row>
    <row r="1587" spans="2:10" s="1" customFormat="1" x14ac:dyDescent="0.35">
      <c r="B1587" s="6" t="s">
        <v>64</v>
      </c>
      <c r="C1587" s="6" t="s">
        <v>65</v>
      </c>
      <c r="D1587" s="6" t="s">
        <v>3129</v>
      </c>
      <c r="E1587" s="9" t="s">
        <v>3130</v>
      </c>
      <c r="F1587" s="12"/>
      <c r="G1587" s="10">
        <v>344</v>
      </c>
      <c r="H1587"/>
      <c r="I1587"/>
      <c r="J1587"/>
    </row>
    <row r="1588" spans="2:10" s="1" customFormat="1" x14ac:dyDescent="0.35">
      <c r="B1588" s="6" t="s">
        <v>64</v>
      </c>
      <c r="C1588" s="6" t="s">
        <v>68</v>
      </c>
      <c r="D1588" s="6" t="s">
        <v>3131</v>
      </c>
      <c r="E1588" s="9" t="s">
        <v>3132</v>
      </c>
      <c r="F1588" s="12"/>
      <c r="G1588" s="10">
        <v>3932</v>
      </c>
      <c r="H1588"/>
      <c r="I1588"/>
      <c r="J1588"/>
    </row>
    <row r="1589" spans="2:10" s="1" customFormat="1" x14ac:dyDescent="0.35">
      <c r="B1589" s="6" t="s">
        <v>64</v>
      </c>
      <c r="C1589" s="6" t="s">
        <v>68</v>
      </c>
      <c r="D1589" s="6" t="s">
        <v>3133</v>
      </c>
      <c r="E1589" s="9" t="s">
        <v>3134</v>
      </c>
      <c r="F1589" s="12"/>
      <c r="G1589" s="10">
        <v>4131</v>
      </c>
      <c r="H1589"/>
      <c r="I1589"/>
      <c r="J1589"/>
    </row>
    <row r="1590" spans="2:10" s="1" customFormat="1" x14ac:dyDescent="0.35">
      <c r="B1590" s="6" t="s">
        <v>64</v>
      </c>
      <c r="C1590" s="6" t="s">
        <v>68</v>
      </c>
      <c r="D1590" s="6" t="s">
        <v>3135</v>
      </c>
      <c r="E1590" s="9" t="s">
        <v>3136</v>
      </c>
      <c r="F1590" s="12"/>
      <c r="G1590" s="10">
        <v>924</v>
      </c>
      <c r="H1590"/>
      <c r="I1590"/>
      <c r="J1590"/>
    </row>
    <row r="1591" spans="2:10" s="1" customFormat="1" x14ac:dyDescent="0.35">
      <c r="B1591" s="6" t="s">
        <v>64</v>
      </c>
      <c r="C1591" s="6" t="s">
        <v>68</v>
      </c>
      <c r="D1591" s="6" t="s">
        <v>3137</v>
      </c>
      <c r="E1591" s="9" t="s">
        <v>3138</v>
      </c>
      <c r="F1591" s="12"/>
      <c r="G1591" s="10">
        <v>3233</v>
      </c>
      <c r="H1591"/>
      <c r="I1591"/>
      <c r="J1591"/>
    </row>
    <row r="1592" spans="2:10" s="1" customFormat="1" x14ac:dyDescent="0.35">
      <c r="B1592" s="6" t="s">
        <v>64</v>
      </c>
      <c r="C1592" s="6" t="s">
        <v>68</v>
      </c>
      <c r="D1592" s="6" t="s">
        <v>3139</v>
      </c>
      <c r="E1592" s="9" t="s">
        <v>3140</v>
      </c>
      <c r="F1592" s="12"/>
      <c r="G1592" s="10">
        <v>1312</v>
      </c>
      <c r="H1592"/>
      <c r="I1592"/>
      <c r="J1592"/>
    </row>
    <row r="1593" spans="2:10" s="1" customFormat="1" x14ac:dyDescent="0.35">
      <c r="B1593" s="6" t="s">
        <v>64</v>
      </c>
      <c r="C1593" s="6" t="s">
        <v>68</v>
      </c>
      <c r="D1593" s="6" t="s">
        <v>3141</v>
      </c>
      <c r="E1593" s="9" t="s">
        <v>3142</v>
      </c>
      <c r="F1593" s="12"/>
      <c r="G1593" s="10">
        <v>1392</v>
      </c>
      <c r="H1593"/>
      <c r="I1593"/>
      <c r="J1593"/>
    </row>
    <row r="1594" spans="2:10" s="1" customFormat="1" x14ac:dyDescent="0.35">
      <c r="B1594" s="6" t="s">
        <v>64</v>
      </c>
      <c r="C1594" s="6" t="s">
        <v>68</v>
      </c>
      <c r="D1594" s="6" t="s">
        <v>3143</v>
      </c>
      <c r="E1594" s="9" t="s">
        <v>3144</v>
      </c>
      <c r="F1594" s="12"/>
      <c r="G1594" s="10">
        <v>353</v>
      </c>
      <c r="H1594"/>
      <c r="I1594"/>
      <c r="J1594"/>
    </row>
    <row r="1595" spans="2:10" s="1" customFormat="1" x14ac:dyDescent="0.35">
      <c r="B1595" s="6" t="s">
        <v>64</v>
      </c>
      <c r="C1595" s="6" t="s">
        <v>68</v>
      </c>
      <c r="D1595" s="6" t="s">
        <v>3145</v>
      </c>
      <c r="E1595" s="9" t="s">
        <v>3146</v>
      </c>
      <c r="F1595" s="12"/>
      <c r="G1595" s="10">
        <v>2459</v>
      </c>
      <c r="H1595"/>
      <c r="I1595"/>
      <c r="J1595"/>
    </row>
    <row r="1596" spans="2:10" s="1" customFormat="1" x14ac:dyDescent="0.35">
      <c r="B1596" s="6" t="s">
        <v>64</v>
      </c>
      <c r="C1596" s="6" t="s">
        <v>68</v>
      </c>
      <c r="D1596" s="6" t="s">
        <v>3147</v>
      </c>
      <c r="E1596" s="9" t="s">
        <v>3148</v>
      </c>
      <c r="F1596" s="12"/>
      <c r="G1596" s="10">
        <v>55006</v>
      </c>
      <c r="H1596"/>
      <c r="I1596"/>
      <c r="J1596"/>
    </row>
    <row r="1597" spans="2:10" s="1" customFormat="1" x14ac:dyDescent="0.35">
      <c r="B1597" s="6" t="s">
        <v>64</v>
      </c>
      <c r="C1597" s="6" t="s">
        <v>68</v>
      </c>
      <c r="D1597" s="6" t="s">
        <v>3149</v>
      </c>
      <c r="E1597" s="9" t="s">
        <v>3150</v>
      </c>
      <c r="F1597" s="12"/>
      <c r="G1597" s="10">
        <v>942</v>
      </c>
      <c r="H1597"/>
      <c r="I1597"/>
      <c r="J1597"/>
    </row>
    <row r="1598" spans="2:10" s="1" customFormat="1" x14ac:dyDescent="0.35">
      <c r="B1598" s="6" t="s">
        <v>64</v>
      </c>
      <c r="C1598" s="6" t="s">
        <v>68</v>
      </c>
      <c r="D1598" s="6" t="s">
        <v>3151</v>
      </c>
      <c r="E1598" s="9" t="s">
        <v>3152</v>
      </c>
      <c r="F1598" s="12"/>
      <c r="G1598" s="10">
        <v>648</v>
      </c>
      <c r="H1598"/>
      <c r="I1598"/>
      <c r="J1598"/>
    </row>
    <row r="1599" spans="2:10" s="1" customFormat="1" x14ac:dyDescent="0.35">
      <c r="B1599" s="6" t="s">
        <v>64</v>
      </c>
      <c r="C1599" s="6" t="s">
        <v>68</v>
      </c>
      <c r="D1599" s="6" t="s">
        <v>3153</v>
      </c>
      <c r="E1599" s="9" t="s">
        <v>3154</v>
      </c>
      <c r="F1599" s="12"/>
      <c r="G1599" s="10">
        <v>2126</v>
      </c>
      <c r="H1599"/>
      <c r="I1599"/>
      <c r="J1599"/>
    </row>
    <row r="1600" spans="2:10" s="1" customFormat="1" x14ac:dyDescent="0.35">
      <c r="B1600" s="6" t="s">
        <v>64</v>
      </c>
      <c r="C1600" s="6" t="s">
        <v>68</v>
      </c>
      <c r="D1600" s="6" t="s">
        <v>3010</v>
      </c>
      <c r="E1600" s="9" t="s">
        <v>3155</v>
      </c>
      <c r="F1600" s="12"/>
      <c r="G1600" s="10">
        <v>331</v>
      </c>
      <c r="H1600"/>
      <c r="I1600"/>
      <c r="J1600"/>
    </row>
    <row r="1601" spans="2:10" s="1" customFormat="1" x14ac:dyDescent="0.35">
      <c r="B1601" s="6" t="s">
        <v>64</v>
      </c>
      <c r="C1601" s="6" t="s">
        <v>68</v>
      </c>
      <c r="D1601" s="6" t="s">
        <v>206</v>
      </c>
      <c r="E1601" s="9" t="s">
        <v>3156</v>
      </c>
      <c r="F1601" s="12"/>
      <c r="G1601" s="10">
        <v>3061</v>
      </c>
      <c r="H1601"/>
      <c r="I1601"/>
      <c r="J1601"/>
    </row>
    <row r="1602" spans="2:10" s="1" customFormat="1" x14ac:dyDescent="0.35">
      <c r="B1602" s="6" t="s">
        <v>64</v>
      </c>
      <c r="C1602" s="6" t="s">
        <v>68</v>
      </c>
      <c r="D1602" s="6" t="s">
        <v>220</v>
      </c>
      <c r="E1602" s="9" t="s">
        <v>3157</v>
      </c>
      <c r="F1602" s="12"/>
      <c r="G1602" s="10">
        <v>669</v>
      </c>
      <c r="H1602"/>
      <c r="I1602"/>
      <c r="J1602"/>
    </row>
    <row r="1603" spans="2:10" s="1" customFormat="1" x14ac:dyDescent="0.35">
      <c r="B1603" s="6" t="s">
        <v>64</v>
      </c>
      <c r="C1603" s="6" t="s">
        <v>68</v>
      </c>
      <c r="D1603" s="6" t="s">
        <v>3158</v>
      </c>
      <c r="E1603" s="9" t="s">
        <v>3159</v>
      </c>
      <c r="F1603" s="12"/>
      <c r="G1603" s="10">
        <v>2365</v>
      </c>
      <c r="H1603"/>
      <c r="I1603"/>
      <c r="J1603"/>
    </row>
    <row r="1604" spans="2:10" s="1" customFormat="1" x14ac:dyDescent="0.35">
      <c r="B1604" s="6" t="s">
        <v>64</v>
      </c>
      <c r="C1604" s="6" t="s">
        <v>68</v>
      </c>
      <c r="D1604" s="6" t="s">
        <v>107</v>
      </c>
      <c r="E1604" s="9" t="s">
        <v>3160</v>
      </c>
      <c r="F1604" s="12"/>
      <c r="G1604" s="10">
        <v>559</v>
      </c>
      <c r="H1604"/>
      <c r="I1604"/>
      <c r="J1604"/>
    </row>
    <row r="1605" spans="2:10" s="1" customFormat="1" x14ac:dyDescent="0.35">
      <c r="B1605" s="6" t="s">
        <v>64</v>
      </c>
      <c r="C1605" s="6" t="s">
        <v>68</v>
      </c>
      <c r="D1605" s="6" t="s">
        <v>3161</v>
      </c>
      <c r="E1605" s="9" t="s">
        <v>3162</v>
      </c>
      <c r="F1605" s="12"/>
      <c r="G1605" s="10">
        <v>1471</v>
      </c>
      <c r="H1605"/>
      <c r="I1605"/>
      <c r="J1605"/>
    </row>
    <row r="1606" spans="2:10" s="1" customFormat="1" x14ac:dyDescent="0.35">
      <c r="B1606" s="6" t="s">
        <v>64</v>
      </c>
      <c r="C1606" s="6" t="s">
        <v>68</v>
      </c>
      <c r="D1606" s="6" t="s">
        <v>3163</v>
      </c>
      <c r="E1606" s="9" t="s">
        <v>3164</v>
      </c>
      <c r="F1606" s="12"/>
      <c r="G1606" s="10">
        <v>1219</v>
      </c>
      <c r="H1606"/>
      <c r="I1606"/>
      <c r="J1606"/>
    </row>
    <row r="1607" spans="2:10" s="1" customFormat="1" x14ac:dyDescent="0.35">
      <c r="B1607" s="6" t="s">
        <v>64</v>
      </c>
      <c r="C1607" s="6" t="s">
        <v>68</v>
      </c>
      <c r="D1607" s="6" t="s">
        <v>3165</v>
      </c>
      <c r="E1607" s="9" t="s">
        <v>3166</v>
      </c>
      <c r="F1607" s="12"/>
      <c r="G1607" s="10">
        <v>297</v>
      </c>
      <c r="H1607"/>
      <c r="I1607"/>
      <c r="J1607"/>
    </row>
    <row r="1608" spans="2:10" s="1" customFormat="1" x14ac:dyDescent="0.35">
      <c r="B1608" s="6" t="s">
        <v>64</v>
      </c>
      <c r="C1608" s="6" t="s">
        <v>68</v>
      </c>
      <c r="D1608" s="6" t="s">
        <v>3167</v>
      </c>
      <c r="E1608" s="9" t="s">
        <v>3168</v>
      </c>
      <c r="F1608" s="12"/>
      <c r="G1608" s="10">
        <v>1042</v>
      </c>
      <c r="H1608"/>
      <c r="I1608"/>
      <c r="J1608"/>
    </row>
    <row r="1609" spans="2:10" s="1" customFormat="1" x14ac:dyDescent="0.35">
      <c r="B1609" s="6" t="s">
        <v>64</v>
      </c>
      <c r="C1609" s="6" t="s">
        <v>68</v>
      </c>
      <c r="D1609" s="6" t="s">
        <v>3169</v>
      </c>
      <c r="E1609" s="9" t="s">
        <v>3170</v>
      </c>
      <c r="F1609" s="12"/>
      <c r="G1609" s="10">
        <v>3437</v>
      </c>
      <c r="H1609"/>
      <c r="I1609"/>
      <c r="J1609"/>
    </row>
    <row r="1610" spans="2:10" s="1" customFormat="1" x14ac:dyDescent="0.35">
      <c r="B1610" s="6" t="s">
        <v>64</v>
      </c>
      <c r="C1610" s="6" t="s">
        <v>68</v>
      </c>
      <c r="D1610" s="6" t="s">
        <v>3171</v>
      </c>
      <c r="E1610" s="9" t="s">
        <v>3172</v>
      </c>
      <c r="F1610" s="12"/>
      <c r="G1610" s="10">
        <v>3909</v>
      </c>
      <c r="H1610"/>
      <c r="I1610"/>
      <c r="J1610"/>
    </row>
    <row r="1611" spans="2:10" s="1" customFormat="1" x14ac:dyDescent="0.35">
      <c r="B1611" s="6" t="s">
        <v>64</v>
      </c>
      <c r="C1611" s="6" t="s">
        <v>68</v>
      </c>
      <c r="D1611" s="6" t="s">
        <v>3173</v>
      </c>
      <c r="E1611" s="9" t="s">
        <v>3174</v>
      </c>
      <c r="F1611" s="12"/>
      <c r="G1611" s="10">
        <v>325</v>
      </c>
      <c r="H1611"/>
      <c r="I1611"/>
      <c r="J1611"/>
    </row>
    <row r="1612" spans="2:10" s="1" customFormat="1" x14ac:dyDescent="0.35">
      <c r="B1612" s="6" t="s">
        <v>64</v>
      </c>
      <c r="C1612" s="6" t="s">
        <v>68</v>
      </c>
      <c r="D1612" s="6" t="s">
        <v>3175</v>
      </c>
      <c r="E1612" s="9" t="s">
        <v>3176</v>
      </c>
      <c r="F1612" s="12"/>
      <c r="G1612" s="10">
        <v>912</v>
      </c>
      <c r="H1612"/>
      <c r="I1612"/>
      <c r="J1612"/>
    </row>
    <row r="1613" spans="2:10" s="1" customFormat="1" x14ac:dyDescent="0.35">
      <c r="B1613" s="6" t="s">
        <v>64</v>
      </c>
      <c r="C1613" s="6" t="s">
        <v>68</v>
      </c>
      <c r="D1613" s="6" t="s">
        <v>3177</v>
      </c>
      <c r="E1613" s="9" t="s">
        <v>3178</v>
      </c>
      <c r="F1613" s="12"/>
      <c r="G1613" s="10">
        <v>1963</v>
      </c>
      <c r="H1613"/>
      <c r="I1613"/>
      <c r="J1613"/>
    </row>
    <row r="1614" spans="2:10" s="1" customFormat="1" x14ac:dyDescent="0.35">
      <c r="B1614" s="6" t="s">
        <v>64</v>
      </c>
      <c r="C1614" s="6" t="s">
        <v>68</v>
      </c>
      <c r="D1614" s="6" t="s">
        <v>3179</v>
      </c>
      <c r="E1614" s="9" t="s">
        <v>3180</v>
      </c>
      <c r="F1614" s="12"/>
      <c r="G1614" s="10">
        <v>1898</v>
      </c>
      <c r="H1614"/>
      <c r="I1614"/>
      <c r="J1614"/>
    </row>
    <row r="1615" spans="2:10" s="1" customFormat="1" x14ac:dyDescent="0.35">
      <c r="B1615" s="6" t="s">
        <v>64</v>
      </c>
      <c r="C1615" s="6" t="s">
        <v>68</v>
      </c>
      <c r="D1615" s="6" t="s">
        <v>207</v>
      </c>
      <c r="E1615" s="9" t="s">
        <v>3181</v>
      </c>
      <c r="F1615" s="12"/>
      <c r="G1615" s="10">
        <v>1668</v>
      </c>
      <c r="H1615"/>
      <c r="I1615"/>
      <c r="J1615"/>
    </row>
    <row r="1616" spans="2:10" s="1" customFormat="1" x14ac:dyDescent="0.35">
      <c r="B1616" s="6" t="s">
        <v>64</v>
      </c>
      <c r="C1616" s="6" t="s">
        <v>68</v>
      </c>
      <c r="D1616" s="6" t="s">
        <v>3182</v>
      </c>
      <c r="E1616" s="9" t="s">
        <v>3183</v>
      </c>
      <c r="F1616" s="12"/>
      <c r="G1616" s="10">
        <v>919</v>
      </c>
      <c r="H1616"/>
      <c r="I1616"/>
      <c r="J1616"/>
    </row>
    <row r="1617" spans="2:10" s="1" customFormat="1" x14ac:dyDescent="0.35">
      <c r="B1617" s="6" t="s">
        <v>64</v>
      </c>
      <c r="C1617" s="6" t="s">
        <v>68</v>
      </c>
      <c r="D1617" s="6" t="s">
        <v>1964</v>
      </c>
      <c r="E1617" s="9" t="s">
        <v>3184</v>
      </c>
      <c r="F1617" s="12"/>
      <c r="G1617" s="10">
        <v>1465</v>
      </c>
      <c r="H1617"/>
      <c r="I1617"/>
      <c r="J1617"/>
    </row>
    <row r="1618" spans="2:10" s="1" customFormat="1" x14ac:dyDescent="0.35">
      <c r="B1618" s="6" t="s">
        <v>64</v>
      </c>
      <c r="C1618" s="6" t="s">
        <v>68</v>
      </c>
      <c r="D1618" s="6" t="s">
        <v>3185</v>
      </c>
      <c r="E1618" s="9" t="s">
        <v>3186</v>
      </c>
      <c r="F1618" s="12"/>
      <c r="G1618" s="10">
        <v>2201</v>
      </c>
      <c r="H1618"/>
      <c r="I1618"/>
      <c r="J1618"/>
    </row>
    <row r="1619" spans="2:10" s="1" customFormat="1" x14ac:dyDescent="0.35">
      <c r="B1619" s="6" t="s">
        <v>64</v>
      </c>
      <c r="C1619" s="6" t="s">
        <v>68</v>
      </c>
      <c r="D1619" s="6" t="s">
        <v>3187</v>
      </c>
      <c r="E1619" s="9" t="s">
        <v>3188</v>
      </c>
      <c r="F1619" s="12"/>
      <c r="G1619" s="10">
        <v>2189</v>
      </c>
      <c r="H1619"/>
      <c r="I1619"/>
      <c r="J1619"/>
    </row>
    <row r="1620" spans="2:10" s="1" customFormat="1" x14ac:dyDescent="0.35">
      <c r="B1620" s="6" t="s">
        <v>64</v>
      </c>
      <c r="C1620" s="6" t="s">
        <v>68</v>
      </c>
      <c r="D1620" s="6" t="s">
        <v>3189</v>
      </c>
      <c r="E1620" s="9" t="s">
        <v>3190</v>
      </c>
      <c r="F1620" s="12"/>
      <c r="G1620" s="10">
        <v>1065</v>
      </c>
      <c r="H1620"/>
      <c r="I1620"/>
      <c r="J1620"/>
    </row>
    <row r="1621" spans="2:10" s="1" customFormat="1" x14ac:dyDescent="0.35">
      <c r="B1621" s="6" t="s">
        <v>64</v>
      </c>
      <c r="C1621" s="6" t="s">
        <v>68</v>
      </c>
      <c r="D1621" s="6" t="s">
        <v>127</v>
      </c>
      <c r="E1621" s="9" t="s">
        <v>3191</v>
      </c>
      <c r="F1621" s="12"/>
      <c r="G1621" s="10">
        <v>756</v>
      </c>
      <c r="H1621"/>
      <c r="I1621"/>
      <c r="J1621"/>
    </row>
    <row r="1622" spans="2:10" s="1" customFormat="1" x14ac:dyDescent="0.35">
      <c r="B1622" s="6" t="s">
        <v>64</v>
      </c>
      <c r="C1622" s="6" t="s">
        <v>68</v>
      </c>
      <c r="D1622" s="6" t="s">
        <v>3192</v>
      </c>
      <c r="E1622" s="9" t="s">
        <v>3193</v>
      </c>
      <c r="F1622" s="12"/>
      <c r="G1622" s="10">
        <v>857</v>
      </c>
      <c r="H1622"/>
      <c r="I1622"/>
      <c r="J1622"/>
    </row>
    <row r="1623" spans="2:10" s="1" customFormat="1" x14ac:dyDescent="0.35">
      <c r="B1623" s="6" t="s">
        <v>64</v>
      </c>
      <c r="C1623" s="6" t="s">
        <v>68</v>
      </c>
      <c r="D1623" s="6" t="s">
        <v>3194</v>
      </c>
      <c r="E1623" s="9" t="s">
        <v>3195</v>
      </c>
      <c r="F1623" s="12"/>
      <c r="G1623" s="10">
        <v>906</v>
      </c>
      <c r="H1623"/>
      <c r="I1623"/>
      <c r="J1623"/>
    </row>
    <row r="1624" spans="2:10" s="1" customFormat="1" x14ac:dyDescent="0.35">
      <c r="B1624" s="6" t="s">
        <v>64</v>
      </c>
      <c r="C1624" s="6" t="s">
        <v>68</v>
      </c>
      <c r="D1624" s="6" t="s">
        <v>3196</v>
      </c>
      <c r="E1624" s="9" t="s">
        <v>3197</v>
      </c>
      <c r="F1624" s="12"/>
      <c r="G1624" s="10">
        <v>347</v>
      </c>
      <c r="H1624"/>
      <c r="I1624"/>
      <c r="J1624"/>
    </row>
    <row r="1625" spans="2:10" s="1" customFormat="1" x14ac:dyDescent="0.35">
      <c r="B1625" s="6" t="s">
        <v>64</v>
      </c>
      <c r="C1625" s="6" t="s">
        <v>68</v>
      </c>
      <c r="D1625" s="6" t="s">
        <v>441</v>
      </c>
      <c r="E1625" s="9" t="s">
        <v>3198</v>
      </c>
      <c r="F1625" s="12"/>
      <c r="G1625" s="10">
        <v>275</v>
      </c>
      <c r="H1625"/>
      <c r="I1625"/>
      <c r="J1625"/>
    </row>
    <row r="1626" spans="2:10" s="1" customFormat="1" x14ac:dyDescent="0.35">
      <c r="B1626" s="6" t="s">
        <v>64</v>
      </c>
      <c r="C1626" s="6" t="s">
        <v>68</v>
      </c>
      <c r="D1626" s="6" t="s">
        <v>3199</v>
      </c>
      <c r="E1626" s="9" t="s">
        <v>3200</v>
      </c>
      <c r="F1626" s="12"/>
      <c r="G1626" s="10">
        <v>2868</v>
      </c>
      <c r="H1626"/>
      <c r="I1626"/>
      <c r="J1626"/>
    </row>
    <row r="1627" spans="2:10" s="1" customFormat="1" x14ac:dyDescent="0.35">
      <c r="B1627" s="6" t="s">
        <v>64</v>
      </c>
      <c r="C1627" s="6" t="s">
        <v>68</v>
      </c>
      <c r="D1627" s="6" t="s">
        <v>69</v>
      </c>
      <c r="E1627" s="9" t="s">
        <v>3201</v>
      </c>
      <c r="F1627" s="12"/>
      <c r="G1627" s="10">
        <v>9926</v>
      </c>
      <c r="H1627"/>
      <c r="I1627"/>
      <c r="J1627"/>
    </row>
    <row r="1628" spans="2:10" s="1" customFormat="1" x14ac:dyDescent="0.35">
      <c r="B1628" s="6" t="s">
        <v>64</v>
      </c>
      <c r="C1628" s="6" t="s">
        <v>68</v>
      </c>
      <c r="D1628" s="6" t="s">
        <v>3202</v>
      </c>
      <c r="E1628" s="9" t="s">
        <v>3203</v>
      </c>
      <c r="F1628" s="12"/>
      <c r="G1628" s="10">
        <v>1967</v>
      </c>
      <c r="H1628"/>
      <c r="I1628"/>
      <c r="J1628"/>
    </row>
    <row r="1629" spans="2:10" s="1" customFormat="1" x14ac:dyDescent="0.35">
      <c r="B1629" s="6" t="s">
        <v>64</v>
      </c>
      <c r="C1629" s="6" t="s">
        <v>68</v>
      </c>
      <c r="D1629" s="6" t="s">
        <v>3204</v>
      </c>
      <c r="E1629" s="9" t="s">
        <v>3205</v>
      </c>
      <c r="F1629" s="12"/>
      <c r="G1629" s="10">
        <v>2416</v>
      </c>
      <c r="H1629"/>
      <c r="I1629"/>
      <c r="J1629"/>
    </row>
    <row r="1630" spans="2:10" s="1" customFormat="1" x14ac:dyDescent="0.35">
      <c r="B1630" s="6" t="s">
        <v>64</v>
      </c>
      <c r="C1630" s="6" t="s">
        <v>68</v>
      </c>
      <c r="D1630" s="6" t="s">
        <v>3206</v>
      </c>
      <c r="E1630" s="9" t="s">
        <v>3207</v>
      </c>
      <c r="F1630" s="12"/>
      <c r="G1630" s="10">
        <v>775</v>
      </c>
      <c r="H1630"/>
      <c r="I1630"/>
      <c r="J1630"/>
    </row>
    <row r="1631" spans="2:10" s="1" customFormat="1" x14ac:dyDescent="0.35">
      <c r="B1631" s="6" t="s">
        <v>64</v>
      </c>
      <c r="C1631" s="6" t="s">
        <v>68</v>
      </c>
      <c r="D1631" s="6" t="s">
        <v>3208</v>
      </c>
      <c r="E1631" s="9" t="s">
        <v>3209</v>
      </c>
      <c r="F1631" s="12"/>
      <c r="G1631" s="10">
        <v>1790</v>
      </c>
      <c r="H1631"/>
      <c r="I1631"/>
      <c r="J1631"/>
    </row>
    <row r="1632" spans="2:10" s="1" customFormat="1" x14ac:dyDescent="0.35">
      <c r="B1632" s="6" t="s">
        <v>64</v>
      </c>
      <c r="C1632" s="6" t="s">
        <v>68</v>
      </c>
      <c r="D1632" s="6" t="s">
        <v>3210</v>
      </c>
      <c r="E1632" s="9" t="s">
        <v>3211</v>
      </c>
      <c r="F1632" s="12"/>
      <c r="G1632" s="10">
        <v>2446</v>
      </c>
      <c r="H1632"/>
      <c r="I1632"/>
      <c r="J1632"/>
    </row>
    <row r="1633" spans="2:10" s="1" customFormat="1" x14ac:dyDescent="0.35">
      <c r="B1633" s="6" t="s">
        <v>64</v>
      </c>
      <c r="C1633" s="6" t="s">
        <v>68</v>
      </c>
      <c r="D1633" s="6" t="s">
        <v>3007</v>
      </c>
      <c r="E1633" s="9" t="s">
        <v>3212</v>
      </c>
      <c r="F1633" s="12"/>
      <c r="G1633" s="10">
        <v>1061</v>
      </c>
      <c r="H1633"/>
      <c r="I1633"/>
      <c r="J1633"/>
    </row>
    <row r="1634" spans="2:10" s="1" customFormat="1" x14ac:dyDescent="0.35">
      <c r="B1634" s="6" t="s">
        <v>64</v>
      </c>
      <c r="C1634" s="6" t="s">
        <v>68</v>
      </c>
      <c r="D1634" s="6" t="s">
        <v>3213</v>
      </c>
      <c r="E1634" s="9" t="s">
        <v>3214</v>
      </c>
      <c r="F1634" s="12"/>
      <c r="G1634" s="10">
        <v>1050</v>
      </c>
      <c r="H1634"/>
      <c r="I1634"/>
      <c r="J1634"/>
    </row>
    <row r="1635" spans="2:10" s="1" customFormat="1" x14ac:dyDescent="0.35">
      <c r="B1635" s="6" t="s">
        <v>64</v>
      </c>
      <c r="C1635" s="6" t="s">
        <v>68</v>
      </c>
      <c r="D1635" s="6" t="s">
        <v>3215</v>
      </c>
      <c r="E1635" s="9" t="s">
        <v>3216</v>
      </c>
      <c r="F1635" s="12"/>
      <c r="G1635" s="10">
        <v>561</v>
      </c>
      <c r="H1635"/>
      <c r="I1635"/>
      <c r="J1635"/>
    </row>
    <row r="1636" spans="2:10" s="1" customFormat="1" x14ac:dyDescent="0.35">
      <c r="B1636" s="6" t="s">
        <v>64</v>
      </c>
      <c r="C1636" s="6" t="s">
        <v>68</v>
      </c>
      <c r="D1636" s="6" t="s">
        <v>3217</v>
      </c>
      <c r="E1636" s="9" t="s">
        <v>3218</v>
      </c>
      <c r="F1636" s="12"/>
      <c r="G1636" s="10">
        <v>491</v>
      </c>
      <c r="H1636"/>
      <c r="I1636"/>
      <c r="J1636"/>
    </row>
    <row r="1637" spans="2:10" s="1" customFormat="1" x14ac:dyDescent="0.35">
      <c r="B1637" s="6" t="s">
        <v>64</v>
      </c>
      <c r="C1637" s="6" t="s">
        <v>68</v>
      </c>
      <c r="D1637" s="6" t="s">
        <v>198</v>
      </c>
      <c r="E1637" s="9" t="s">
        <v>3219</v>
      </c>
      <c r="F1637" s="12"/>
      <c r="G1637" s="10">
        <v>1374</v>
      </c>
      <c r="H1637"/>
      <c r="I1637"/>
      <c r="J1637"/>
    </row>
    <row r="1638" spans="2:10" s="1" customFormat="1" x14ac:dyDescent="0.35">
      <c r="B1638" s="6" t="s">
        <v>64</v>
      </c>
      <c r="C1638" s="6" t="s">
        <v>68</v>
      </c>
      <c r="D1638" s="6" t="s">
        <v>3220</v>
      </c>
      <c r="E1638" s="9" t="s">
        <v>3221</v>
      </c>
      <c r="F1638" s="12"/>
      <c r="G1638" s="10">
        <v>923</v>
      </c>
      <c r="H1638"/>
      <c r="I1638"/>
      <c r="J1638"/>
    </row>
    <row r="1639" spans="2:10" s="1" customFormat="1" x14ac:dyDescent="0.35">
      <c r="B1639" s="6" t="s">
        <v>64</v>
      </c>
      <c r="C1639" s="6" t="s">
        <v>68</v>
      </c>
      <c r="D1639" s="6" t="s">
        <v>3222</v>
      </c>
      <c r="E1639" s="9" t="s">
        <v>3223</v>
      </c>
      <c r="F1639" s="12"/>
      <c r="G1639" s="10">
        <v>374</v>
      </c>
      <c r="H1639"/>
      <c r="I1639"/>
      <c r="J1639"/>
    </row>
    <row r="1640" spans="2:10" s="1" customFormat="1" x14ac:dyDescent="0.35">
      <c r="B1640" s="6" t="s">
        <v>64</v>
      </c>
      <c r="C1640" s="6" t="s">
        <v>68</v>
      </c>
      <c r="D1640" s="6" t="s">
        <v>202</v>
      </c>
      <c r="E1640" s="9" t="s">
        <v>3224</v>
      </c>
      <c r="F1640" s="12"/>
      <c r="G1640" s="10">
        <v>1894</v>
      </c>
      <c r="H1640"/>
      <c r="I1640"/>
      <c r="J1640"/>
    </row>
    <row r="1641" spans="2:10" s="1" customFormat="1" x14ac:dyDescent="0.35">
      <c r="B1641" s="6" t="s">
        <v>64</v>
      </c>
      <c r="C1641" s="6" t="s">
        <v>68</v>
      </c>
      <c r="D1641" s="6" t="s">
        <v>3225</v>
      </c>
      <c r="E1641" s="9" t="s">
        <v>3226</v>
      </c>
      <c r="F1641" s="12"/>
      <c r="G1641" s="10">
        <v>247</v>
      </c>
      <c r="H1641"/>
      <c r="I1641"/>
      <c r="J1641"/>
    </row>
    <row r="1642" spans="2:10" s="1" customFormat="1" x14ac:dyDescent="0.35">
      <c r="B1642" s="6" t="s">
        <v>64</v>
      </c>
      <c r="C1642" s="6" t="s">
        <v>68</v>
      </c>
      <c r="D1642" s="6" t="s">
        <v>70</v>
      </c>
      <c r="E1642" s="9" t="s">
        <v>3227</v>
      </c>
      <c r="F1642" s="12"/>
      <c r="G1642" s="10">
        <v>5445</v>
      </c>
      <c r="H1642"/>
      <c r="I1642"/>
      <c r="J1642"/>
    </row>
    <row r="1643" spans="2:10" s="1" customFormat="1" x14ac:dyDescent="0.35">
      <c r="B1643" s="6" t="s">
        <v>64</v>
      </c>
      <c r="C1643" s="6" t="s">
        <v>68</v>
      </c>
      <c r="D1643" s="6" t="s">
        <v>223</v>
      </c>
      <c r="E1643" s="9" t="s">
        <v>3228</v>
      </c>
      <c r="F1643" s="12"/>
      <c r="G1643" s="10">
        <v>1386</v>
      </c>
      <c r="H1643"/>
      <c r="I1643"/>
      <c r="J1643"/>
    </row>
    <row r="1644" spans="2:10" s="1" customFormat="1" x14ac:dyDescent="0.35">
      <c r="B1644" s="6" t="s">
        <v>64</v>
      </c>
      <c r="C1644" s="6" t="s">
        <v>68</v>
      </c>
      <c r="D1644" s="6" t="s">
        <v>3229</v>
      </c>
      <c r="E1644" s="9" t="s">
        <v>3230</v>
      </c>
      <c r="F1644" s="12"/>
      <c r="G1644" s="10">
        <v>3781</v>
      </c>
      <c r="H1644"/>
      <c r="I1644"/>
      <c r="J1644"/>
    </row>
    <row r="1645" spans="2:10" s="1" customFormat="1" x14ac:dyDescent="0.35">
      <c r="B1645" s="6" t="s">
        <v>64</v>
      </c>
      <c r="C1645" s="6" t="s">
        <v>68</v>
      </c>
      <c r="D1645" s="6" t="s">
        <v>3231</v>
      </c>
      <c r="E1645" s="9" t="s">
        <v>3232</v>
      </c>
      <c r="F1645" s="12"/>
      <c r="G1645" s="10">
        <v>3850</v>
      </c>
      <c r="H1645"/>
      <c r="I1645"/>
      <c r="J1645"/>
    </row>
    <row r="1646" spans="2:10" s="1" customFormat="1" x14ac:dyDescent="0.35">
      <c r="B1646" s="6" t="s">
        <v>64</v>
      </c>
      <c r="C1646" s="6" t="s">
        <v>68</v>
      </c>
      <c r="D1646" s="6" t="s">
        <v>2251</v>
      </c>
      <c r="E1646" s="9" t="s">
        <v>3233</v>
      </c>
      <c r="F1646" s="12"/>
      <c r="G1646" s="10">
        <v>1027</v>
      </c>
      <c r="H1646"/>
      <c r="I1646"/>
      <c r="J1646"/>
    </row>
    <row r="1647" spans="2:10" s="1" customFormat="1" x14ac:dyDescent="0.35">
      <c r="B1647" s="6" t="s">
        <v>64</v>
      </c>
      <c r="C1647" s="6" t="s">
        <v>68</v>
      </c>
      <c r="D1647" s="6" t="s">
        <v>1</v>
      </c>
      <c r="E1647" s="9" t="s">
        <v>3234</v>
      </c>
      <c r="F1647" s="12"/>
      <c r="G1647" s="10">
        <v>1884</v>
      </c>
      <c r="H1647"/>
      <c r="I1647"/>
      <c r="J1647"/>
    </row>
    <row r="1648" spans="2:10" s="1" customFormat="1" x14ac:dyDescent="0.35">
      <c r="B1648" s="6" t="s">
        <v>64</v>
      </c>
      <c r="C1648" s="6" t="s">
        <v>68</v>
      </c>
      <c r="D1648" s="6" t="s">
        <v>88</v>
      </c>
      <c r="E1648" s="9" t="s">
        <v>3235</v>
      </c>
      <c r="F1648" s="12"/>
      <c r="G1648" s="10">
        <v>5373</v>
      </c>
      <c r="H1648"/>
      <c r="I1648"/>
      <c r="J1648"/>
    </row>
    <row r="1649" spans="2:10" s="1" customFormat="1" x14ac:dyDescent="0.35">
      <c r="B1649" s="6" t="s">
        <v>64</v>
      </c>
      <c r="C1649" s="6" t="s">
        <v>68</v>
      </c>
      <c r="D1649" s="6" t="s">
        <v>3236</v>
      </c>
      <c r="E1649" s="9" t="s">
        <v>3237</v>
      </c>
      <c r="F1649" s="12"/>
      <c r="G1649" s="10">
        <v>1460</v>
      </c>
      <c r="H1649"/>
      <c r="I1649"/>
      <c r="J1649"/>
    </row>
    <row r="1650" spans="2:10" s="1" customFormat="1" x14ac:dyDescent="0.35">
      <c r="B1650" s="6" t="s">
        <v>64</v>
      </c>
      <c r="C1650" s="6" t="s">
        <v>68</v>
      </c>
      <c r="D1650" s="6" t="s">
        <v>3238</v>
      </c>
      <c r="E1650" s="9" t="s">
        <v>3239</v>
      </c>
      <c r="F1650" s="12"/>
      <c r="G1650" s="10">
        <v>1434</v>
      </c>
      <c r="H1650"/>
      <c r="I1650"/>
      <c r="J1650"/>
    </row>
    <row r="1651" spans="2:10" s="1" customFormat="1" x14ac:dyDescent="0.35">
      <c r="B1651" s="6" t="s">
        <v>64</v>
      </c>
      <c r="C1651" s="6" t="s">
        <v>68</v>
      </c>
      <c r="D1651" s="6" t="s">
        <v>3240</v>
      </c>
      <c r="E1651" s="9" t="s">
        <v>3241</v>
      </c>
      <c r="F1651" s="12"/>
      <c r="G1651" s="10">
        <v>372</v>
      </c>
      <c r="H1651"/>
      <c r="I1651"/>
      <c r="J1651"/>
    </row>
    <row r="1652" spans="2:10" s="1" customFormat="1" x14ac:dyDescent="0.35">
      <c r="B1652" s="6" t="s">
        <v>64</v>
      </c>
      <c r="C1652" s="6" t="s">
        <v>68</v>
      </c>
      <c r="D1652" s="6" t="s">
        <v>3242</v>
      </c>
      <c r="E1652" s="9" t="s">
        <v>3243</v>
      </c>
      <c r="F1652" s="12"/>
      <c r="G1652" s="10">
        <v>2071</v>
      </c>
      <c r="H1652"/>
      <c r="I1652"/>
      <c r="J1652"/>
    </row>
    <row r="1653" spans="2:10" s="1" customFormat="1" x14ac:dyDescent="0.35">
      <c r="B1653" s="6" t="s">
        <v>64</v>
      </c>
      <c r="C1653" s="6" t="s">
        <v>68</v>
      </c>
      <c r="D1653" s="6" t="s">
        <v>3244</v>
      </c>
      <c r="E1653" s="9" t="s">
        <v>3245</v>
      </c>
      <c r="F1653" s="12"/>
      <c r="G1653" s="10">
        <v>1685</v>
      </c>
      <c r="H1653"/>
      <c r="I1653"/>
      <c r="J1653"/>
    </row>
    <row r="1654" spans="2:10" s="1" customFormat="1" x14ac:dyDescent="0.35">
      <c r="B1654" s="6" t="s">
        <v>64</v>
      </c>
      <c r="C1654" s="6" t="s">
        <v>68</v>
      </c>
      <c r="D1654" s="6" t="s">
        <v>3246</v>
      </c>
      <c r="E1654" s="9" t="s">
        <v>3247</v>
      </c>
      <c r="F1654" s="12"/>
      <c r="G1654" s="10">
        <v>572</v>
      </c>
      <c r="H1654"/>
      <c r="I1654"/>
      <c r="J1654"/>
    </row>
    <row r="1655" spans="2:10" s="1" customFormat="1" x14ac:dyDescent="0.35">
      <c r="B1655" s="6" t="s">
        <v>64</v>
      </c>
      <c r="C1655" s="6" t="s">
        <v>68</v>
      </c>
      <c r="D1655" s="6" t="s">
        <v>133</v>
      </c>
      <c r="E1655" s="9" t="s">
        <v>3248</v>
      </c>
      <c r="F1655" s="12"/>
      <c r="G1655" s="10">
        <v>852</v>
      </c>
      <c r="H1655"/>
      <c r="I1655"/>
      <c r="J1655"/>
    </row>
    <row r="1656" spans="2:10" s="1" customFormat="1" x14ac:dyDescent="0.35">
      <c r="B1656" s="6" t="s">
        <v>64</v>
      </c>
      <c r="C1656" s="6" t="s">
        <v>68</v>
      </c>
      <c r="D1656" s="6" t="s">
        <v>173</v>
      </c>
      <c r="E1656" s="9" t="s">
        <v>3249</v>
      </c>
      <c r="F1656" s="12"/>
      <c r="G1656" s="10">
        <v>1054</v>
      </c>
      <c r="H1656"/>
      <c r="I1656"/>
      <c r="J1656"/>
    </row>
    <row r="1657" spans="2:10" s="1" customFormat="1" x14ac:dyDescent="0.35">
      <c r="B1657" s="6" t="s">
        <v>64</v>
      </c>
      <c r="C1657" s="6" t="s">
        <v>68</v>
      </c>
      <c r="D1657" s="6" t="s">
        <v>3250</v>
      </c>
      <c r="E1657" s="9" t="s">
        <v>3251</v>
      </c>
      <c r="F1657" s="12"/>
      <c r="G1657" s="10">
        <v>34778</v>
      </c>
      <c r="H1657"/>
      <c r="I1657"/>
      <c r="J1657"/>
    </row>
    <row r="1658" spans="2:10" s="1" customFormat="1" x14ac:dyDescent="0.35">
      <c r="B1658" s="6" t="s">
        <v>64</v>
      </c>
      <c r="C1658" s="6" t="s">
        <v>68</v>
      </c>
      <c r="D1658" s="6" t="s">
        <v>3252</v>
      </c>
      <c r="E1658" s="9" t="s">
        <v>3253</v>
      </c>
      <c r="F1658" s="12"/>
      <c r="G1658" s="10">
        <v>298</v>
      </c>
      <c r="H1658"/>
      <c r="I1658"/>
      <c r="J1658"/>
    </row>
    <row r="1659" spans="2:10" s="1" customFormat="1" x14ac:dyDescent="0.35">
      <c r="B1659" s="6" t="s">
        <v>64</v>
      </c>
      <c r="C1659" s="6" t="s">
        <v>68</v>
      </c>
      <c r="D1659" s="6" t="s">
        <v>3254</v>
      </c>
      <c r="E1659" s="9" t="s">
        <v>3255</v>
      </c>
      <c r="F1659" s="12"/>
      <c r="G1659" s="10">
        <v>4538</v>
      </c>
      <c r="H1659"/>
      <c r="I1659"/>
      <c r="J1659"/>
    </row>
    <row r="1660" spans="2:10" s="1" customFormat="1" x14ac:dyDescent="0.35">
      <c r="B1660" s="6" t="s">
        <v>64</v>
      </c>
      <c r="C1660" s="6" t="s">
        <v>71</v>
      </c>
      <c r="D1660" s="6" t="s">
        <v>72</v>
      </c>
      <c r="E1660" s="9" t="s">
        <v>3256</v>
      </c>
      <c r="F1660" s="12"/>
      <c r="G1660" s="10">
        <v>20308</v>
      </c>
      <c r="H1660"/>
      <c r="I1660"/>
      <c r="J1660"/>
    </row>
    <row r="1661" spans="2:10" s="1" customFormat="1" x14ac:dyDescent="0.35">
      <c r="B1661" s="6" t="s">
        <v>64</v>
      </c>
      <c r="C1661" s="6" t="s">
        <v>71</v>
      </c>
      <c r="D1661" s="6" t="s">
        <v>3257</v>
      </c>
      <c r="E1661" s="9" t="s">
        <v>3258</v>
      </c>
      <c r="F1661" s="12"/>
      <c r="G1661" s="10">
        <v>5298</v>
      </c>
      <c r="H1661"/>
      <c r="I1661"/>
      <c r="J1661"/>
    </row>
    <row r="1662" spans="2:10" s="1" customFormat="1" x14ac:dyDescent="0.35">
      <c r="B1662" s="6" t="s">
        <v>64</v>
      </c>
      <c r="C1662" s="6" t="s">
        <v>71</v>
      </c>
      <c r="D1662" s="6" t="s">
        <v>3259</v>
      </c>
      <c r="E1662" s="9" t="s">
        <v>3260</v>
      </c>
      <c r="F1662" s="12"/>
      <c r="G1662" s="10">
        <v>7572</v>
      </c>
      <c r="H1662"/>
      <c r="I1662"/>
      <c r="J1662"/>
    </row>
    <row r="1663" spans="2:10" s="1" customFormat="1" x14ac:dyDescent="0.35">
      <c r="B1663" s="6" t="s">
        <v>64</v>
      </c>
      <c r="C1663" s="6" t="s">
        <v>71</v>
      </c>
      <c r="D1663" s="6" t="s">
        <v>73</v>
      </c>
      <c r="E1663" s="9" t="s">
        <v>3261</v>
      </c>
      <c r="F1663" s="12"/>
      <c r="G1663" s="10">
        <v>24069</v>
      </c>
      <c r="H1663"/>
      <c r="I1663"/>
      <c r="J1663"/>
    </row>
    <row r="1664" spans="2:10" s="1" customFormat="1" x14ac:dyDescent="0.35">
      <c r="B1664" s="6" t="s">
        <v>64</v>
      </c>
      <c r="C1664" s="6" t="s">
        <v>71</v>
      </c>
      <c r="D1664" s="6" t="s">
        <v>3262</v>
      </c>
      <c r="E1664" s="9" t="s">
        <v>3263</v>
      </c>
      <c r="F1664" s="12"/>
      <c r="G1664" s="10">
        <v>1409</v>
      </c>
      <c r="H1664"/>
      <c r="I1664"/>
      <c r="J1664"/>
    </row>
    <row r="1665" spans="2:10" s="1" customFormat="1" x14ac:dyDescent="0.35">
      <c r="B1665" s="6" t="s">
        <v>64</v>
      </c>
      <c r="C1665" s="6" t="s">
        <v>71</v>
      </c>
      <c r="D1665" s="6" t="s">
        <v>2080</v>
      </c>
      <c r="E1665" s="9" t="s">
        <v>3264</v>
      </c>
      <c r="F1665" s="12"/>
      <c r="G1665" s="10">
        <v>3849</v>
      </c>
      <c r="H1665"/>
      <c r="I1665"/>
      <c r="J1665"/>
    </row>
    <row r="1666" spans="2:10" s="1" customFormat="1" x14ac:dyDescent="0.35">
      <c r="B1666" s="6" t="s">
        <v>64</v>
      </c>
      <c r="C1666" s="6" t="s">
        <v>71</v>
      </c>
      <c r="D1666" s="6" t="s">
        <v>3265</v>
      </c>
      <c r="E1666" s="9" t="s">
        <v>3266</v>
      </c>
      <c r="F1666" s="12"/>
      <c r="G1666" s="10">
        <v>70165</v>
      </c>
      <c r="H1666"/>
      <c r="I1666"/>
      <c r="J1666"/>
    </row>
    <row r="1667" spans="2:10" s="1" customFormat="1" x14ac:dyDescent="0.35">
      <c r="B1667" s="6" t="s">
        <v>64</v>
      </c>
      <c r="C1667" s="6" t="s">
        <v>71</v>
      </c>
      <c r="D1667" s="6" t="s">
        <v>3267</v>
      </c>
      <c r="E1667" s="9" t="s">
        <v>3268</v>
      </c>
      <c r="F1667" s="12"/>
      <c r="G1667" s="10">
        <v>2490</v>
      </c>
      <c r="H1667"/>
      <c r="I1667"/>
      <c r="J1667"/>
    </row>
    <row r="1668" spans="2:10" s="1" customFormat="1" x14ac:dyDescent="0.35">
      <c r="B1668" s="6" t="s">
        <v>64</v>
      </c>
      <c r="C1668" s="6" t="s">
        <v>71</v>
      </c>
      <c r="D1668" s="6" t="s">
        <v>3269</v>
      </c>
      <c r="E1668" s="9" t="s">
        <v>3270</v>
      </c>
      <c r="F1668" s="12"/>
      <c r="G1668" s="10">
        <v>4367</v>
      </c>
      <c r="H1668"/>
      <c r="I1668"/>
      <c r="J1668"/>
    </row>
    <row r="1669" spans="2:10" s="1" customFormat="1" x14ac:dyDescent="0.35">
      <c r="B1669" s="6" t="s">
        <v>64</v>
      </c>
      <c r="C1669" s="6" t="s">
        <v>71</v>
      </c>
      <c r="D1669" s="6" t="s">
        <v>3271</v>
      </c>
      <c r="E1669" s="9" t="s">
        <v>3272</v>
      </c>
      <c r="F1669" s="12"/>
      <c r="G1669" s="10">
        <v>4707</v>
      </c>
      <c r="H1669"/>
      <c r="I1669"/>
      <c r="J1669"/>
    </row>
    <row r="1670" spans="2:10" s="1" customFormat="1" x14ac:dyDescent="0.35">
      <c r="B1670" s="6" t="s">
        <v>64</v>
      </c>
      <c r="C1670" s="6" t="s">
        <v>71</v>
      </c>
      <c r="D1670" s="6" t="s">
        <v>3273</v>
      </c>
      <c r="E1670" s="9" t="s">
        <v>3274</v>
      </c>
      <c r="F1670" s="12"/>
      <c r="G1670" s="10">
        <v>4307</v>
      </c>
      <c r="H1670"/>
      <c r="I1670"/>
      <c r="J1670"/>
    </row>
    <row r="1671" spans="2:10" s="1" customFormat="1" x14ac:dyDescent="0.35">
      <c r="B1671" s="6" t="s">
        <v>64</v>
      </c>
      <c r="C1671" s="6" t="s">
        <v>71</v>
      </c>
      <c r="D1671" s="6" t="s">
        <v>3275</v>
      </c>
      <c r="E1671" s="9" t="s">
        <v>3276</v>
      </c>
      <c r="F1671" s="12"/>
      <c r="G1671" s="10">
        <v>50902</v>
      </c>
      <c r="H1671"/>
      <c r="I1671"/>
      <c r="J1671"/>
    </row>
    <row r="1672" spans="2:10" s="1" customFormat="1" x14ac:dyDescent="0.35">
      <c r="B1672" s="6" t="s">
        <v>64</v>
      </c>
      <c r="C1672" s="6" t="s">
        <v>71</v>
      </c>
      <c r="D1672" s="6" t="s">
        <v>3277</v>
      </c>
      <c r="E1672" s="9" t="s">
        <v>3278</v>
      </c>
      <c r="F1672" s="12"/>
      <c r="G1672" s="10">
        <v>4725</v>
      </c>
      <c r="H1672"/>
      <c r="I1672"/>
      <c r="J1672"/>
    </row>
    <row r="1673" spans="2:10" s="1" customFormat="1" x14ac:dyDescent="0.35">
      <c r="B1673" s="6" t="s">
        <v>64</v>
      </c>
      <c r="C1673" s="6" t="s">
        <v>71</v>
      </c>
      <c r="D1673" s="6" t="s">
        <v>3279</v>
      </c>
      <c r="E1673" s="9" t="s">
        <v>3280</v>
      </c>
      <c r="F1673" s="12"/>
      <c r="G1673" s="10">
        <v>1784</v>
      </c>
      <c r="H1673"/>
      <c r="I1673"/>
      <c r="J1673"/>
    </row>
    <row r="1674" spans="2:10" s="1" customFormat="1" x14ac:dyDescent="0.35">
      <c r="B1674" s="6" t="s">
        <v>64</v>
      </c>
      <c r="C1674" s="6" t="s">
        <v>71</v>
      </c>
      <c r="D1674" s="6" t="s">
        <v>3281</v>
      </c>
      <c r="E1674" s="9" t="s">
        <v>3282</v>
      </c>
      <c r="F1674" s="12"/>
      <c r="G1674" s="10">
        <v>1201</v>
      </c>
      <c r="H1674"/>
      <c r="I1674"/>
      <c r="J1674"/>
    </row>
    <row r="1675" spans="2:10" s="1" customFormat="1" x14ac:dyDescent="0.35">
      <c r="B1675" s="6" t="s">
        <v>64</v>
      </c>
      <c r="C1675" s="6" t="s">
        <v>71</v>
      </c>
      <c r="D1675" s="6" t="s">
        <v>74</v>
      </c>
      <c r="E1675" s="9" t="s">
        <v>3283</v>
      </c>
      <c r="F1675" s="12"/>
      <c r="G1675" s="10">
        <v>28330</v>
      </c>
      <c r="H1675"/>
      <c r="I1675"/>
      <c r="J1675"/>
    </row>
    <row r="1676" spans="2:10" s="1" customFormat="1" x14ac:dyDescent="0.35">
      <c r="B1676" s="6" t="s">
        <v>64</v>
      </c>
      <c r="C1676" s="6" t="s">
        <v>71</v>
      </c>
      <c r="D1676" s="6" t="s">
        <v>3284</v>
      </c>
      <c r="E1676" s="9" t="s">
        <v>3285</v>
      </c>
      <c r="F1676" s="12"/>
      <c r="G1676" s="10">
        <v>7296</v>
      </c>
      <c r="H1676"/>
      <c r="I1676"/>
      <c r="J1676"/>
    </row>
    <row r="1677" spans="2:10" s="1" customFormat="1" x14ac:dyDescent="0.35">
      <c r="B1677" s="6" t="s">
        <v>64</v>
      </c>
      <c r="C1677" s="6" t="s">
        <v>75</v>
      </c>
      <c r="D1677" s="6" t="s">
        <v>3286</v>
      </c>
      <c r="E1677" s="9" t="s">
        <v>3287</v>
      </c>
      <c r="F1677" s="12"/>
      <c r="G1677" s="10">
        <v>704</v>
      </c>
      <c r="H1677"/>
      <c r="I1677"/>
      <c r="J1677"/>
    </row>
    <row r="1678" spans="2:10" s="1" customFormat="1" x14ac:dyDescent="0.35">
      <c r="B1678" s="6" t="s">
        <v>64</v>
      </c>
      <c r="C1678" s="6" t="s">
        <v>75</v>
      </c>
      <c r="D1678" s="6" t="s">
        <v>212</v>
      </c>
      <c r="E1678" s="9" t="s">
        <v>3288</v>
      </c>
      <c r="F1678" s="12"/>
      <c r="G1678" s="10">
        <v>575</v>
      </c>
      <c r="H1678"/>
      <c r="I1678"/>
      <c r="J1678"/>
    </row>
    <row r="1679" spans="2:10" s="1" customFormat="1" x14ac:dyDescent="0.35">
      <c r="B1679" s="6" t="s">
        <v>64</v>
      </c>
      <c r="C1679" s="6" t="s">
        <v>75</v>
      </c>
      <c r="D1679" s="6" t="s">
        <v>76</v>
      </c>
      <c r="E1679" s="9" t="s">
        <v>3289</v>
      </c>
      <c r="F1679" s="12"/>
      <c r="G1679" s="10">
        <v>7399</v>
      </c>
      <c r="H1679"/>
      <c r="I1679"/>
      <c r="J1679"/>
    </row>
    <row r="1680" spans="2:10" s="1" customFormat="1" x14ac:dyDescent="0.35">
      <c r="B1680" s="6" t="s">
        <v>64</v>
      </c>
      <c r="C1680" s="6" t="s">
        <v>75</v>
      </c>
      <c r="D1680" s="6" t="s">
        <v>2286</v>
      </c>
      <c r="E1680" s="9" t="s">
        <v>3290</v>
      </c>
      <c r="F1680" s="12"/>
      <c r="G1680" s="10">
        <v>448</v>
      </c>
      <c r="H1680"/>
      <c r="I1680"/>
      <c r="J1680"/>
    </row>
    <row r="1681" spans="2:10" s="1" customFormat="1" x14ac:dyDescent="0.35">
      <c r="B1681" s="6" t="s">
        <v>64</v>
      </c>
      <c r="C1681" s="6" t="s">
        <v>75</v>
      </c>
      <c r="D1681" s="6" t="s">
        <v>3291</v>
      </c>
      <c r="E1681" s="9" t="s">
        <v>3292</v>
      </c>
      <c r="F1681" s="12"/>
      <c r="G1681" s="10">
        <v>984</v>
      </c>
      <c r="H1681"/>
      <c r="I1681"/>
      <c r="J1681"/>
    </row>
    <row r="1682" spans="2:10" s="1" customFormat="1" x14ac:dyDescent="0.35">
      <c r="B1682" s="6" t="s">
        <v>64</v>
      </c>
      <c r="C1682" s="6" t="s">
        <v>75</v>
      </c>
      <c r="D1682" s="6" t="s">
        <v>3293</v>
      </c>
      <c r="E1682" s="9" t="s">
        <v>3294</v>
      </c>
      <c r="F1682" s="12"/>
      <c r="G1682" s="10">
        <v>1657</v>
      </c>
      <c r="H1682"/>
      <c r="I1682"/>
      <c r="J1682"/>
    </row>
    <row r="1683" spans="2:10" s="1" customFormat="1" x14ac:dyDescent="0.35">
      <c r="B1683" s="6" t="s">
        <v>64</v>
      </c>
      <c r="C1683" s="6" t="s">
        <v>75</v>
      </c>
      <c r="D1683" s="6" t="s">
        <v>3295</v>
      </c>
      <c r="E1683" s="9" t="s">
        <v>3296</v>
      </c>
      <c r="F1683" s="12"/>
      <c r="G1683" s="10">
        <v>536</v>
      </c>
      <c r="H1683"/>
      <c r="I1683"/>
      <c r="J1683"/>
    </row>
    <row r="1684" spans="2:10" s="1" customFormat="1" x14ac:dyDescent="0.35">
      <c r="B1684" s="6" t="s">
        <v>64</v>
      </c>
      <c r="C1684" s="6" t="s">
        <v>75</v>
      </c>
      <c r="D1684" s="6" t="s">
        <v>3297</v>
      </c>
      <c r="E1684" s="9" t="s">
        <v>3298</v>
      </c>
      <c r="F1684" s="12"/>
      <c r="G1684" s="10">
        <v>980</v>
      </c>
      <c r="H1684"/>
      <c r="I1684"/>
      <c r="J1684"/>
    </row>
    <row r="1685" spans="2:10" s="1" customFormat="1" x14ac:dyDescent="0.35">
      <c r="B1685" s="6" t="s">
        <v>64</v>
      </c>
      <c r="C1685" s="6" t="s">
        <v>75</v>
      </c>
      <c r="D1685" s="6" t="s">
        <v>115</v>
      </c>
      <c r="E1685" s="9" t="s">
        <v>3299</v>
      </c>
      <c r="F1685" s="12"/>
      <c r="G1685" s="10">
        <v>793</v>
      </c>
      <c r="H1685"/>
      <c r="I1685"/>
      <c r="J1685"/>
    </row>
    <row r="1686" spans="2:10" s="1" customFormat="1" x14ac:dyDescent="0.35">
      <c r="B1686" s="6" t="s">
        <v>64</v>
      </c>
      <c r="C1686" s="6" t="s">
        <v>75</v>
      </c>
      <c r="D1686" s="6" t="s">
        <v>3300</v>
      </c>
      <c r="E1686" s="9" t="s">
        <v>3301</v>
      </c>
      <c r="F1686" s="12"/>
      <c r="G1686" s="10">
        <v>9466</v>
      </c>
      <c r="H1686"/>
      <c r="I1686"/>
      <c r="J1686"/>
    </row>
    <row r="1687" spans="2:10" s="1" customFormat="1" x14ac:dyDescent="0.35">
      <c r="B1687" s="6" t="s">
        <v>64</v>
      </c>
      <c r="C1687" s="6" t="s">
        <v>75</v>
      </c>
      <c r="D1687" s="6" t="s">
        <v>3302</v>
      </c>
      <c r="E1687" s="9" t="s">
        <v>3303</v>
      </c>
      <c r="F1687" s="12"/>
      <c r="G1687" s="10">
        <v>953</v>
      </c>
      <c r="H1687"/>
      <c r="I1687"/>
      <c r="J1687"/>
    </row>
    <row r="1688" spans="2:10" s="1" customFormat="1" x14ac:dyDescent="0.35">
      <c r="B1688" s="6" t="s">
        <v>64</v>
      </c>
      <c r="C1688" s="6" t="s">
        <v>75</v>
      </c>
      <c r="D1688" s="6" t="s">
        <v>3304</v>
      </c>
      <c r="E1688" s="9" t="s">
        <v>3305</v>
      </c>
      <c r="F1688" s="12"/>
      <c r="G1688" s="10">
        <v>1155</v>
      </c>
      <c r="H1688"/>
      <c r="I1688"/>
      <c r="J1688"/>
    </row>
    <row r="1689" spans="2:10" s="1" customFormat="1" x14ac:dyDescent="0.35">
      <c r="B1689" s="6" t="s">
        <v>64</v>
      </c>
      <c r="C1689" s="6" t="s">
        <v>75</v>
      </c>
      <c r="D1689" s="6" t="s">
        <v>3306</v>
      </c>
      <c r="E1689" s="9" t="s">
        <v>3307</v>
      </c>
      <c r="F1689" s="12"/>
      <c r="G1689" s="10">
        <v>638</v>
      </c>
      <c r="H1689"/>
      <c r="I1689"/>
      <c r="J1689"/>
    </row>
    <row r="1690" spans="2:10" s="1" customFormat="1" x14ac:dyDescent="0.35">
      <c r="B1690" s="6" t="s">
        <v>64</v>
      </c>
      <c r="C1690" s="6" t="s">
        <v>75</v>
      </c>
      <c r="D1690" s="6" t="s">
        <v>77</v>
      </c>
      <c r="E1690" s="9" t="s">
        <v>3308</v>
      </c>
      <c r="F1690" s="12"/>
      <c r="G1690" s="10">
        <v>10766</v>
      </c>
      <c r="H1690"/>
      <c r="I1690"/>
      <c r="J1690"/>
    </row>
    <row r="1691" spans="2:10" s="1" customFormat="1" x14ac:dyDescent="0.35">
      <c r="B1691" s="6" t="s">
        <v>64</v>
      </c>
      <c r="C1691" s="6" t="s">
        <v>75</v>
      </c>
      <c r="D1691" s="6" t="s">
        <v>3090</v>
      </c>
      <c r="E1691" s="9" t="s">
        <v>3309</v>
      </c>
      <c r="F1691" s="12"/>
      <c r="G1691" s="10">
        <v>1574</v>
      </c>
      <c r="H1691"/>
      <c r="I1691"/>
      <c r="J1691"/>
    </row>
    <row r="1692" spans="2:10" s="1" customFormat="1" x14ac:dyDescent="0.35">
      <c r="B1692" s="6" t="s">
        <v>64</v>
      </c>
      <c r="C1692" s="6" t="s">
        <v>75</v>
      </c>
      <c r="D1692" s="6" t="s">
        <v>3310</v>
      </c>
      <c r="E1692" s="9" t="s">
        <v>3311</v>
      </c>
      <c r="F1692" s="12"/>
      <c r="G1692" s="10">
        <v>1854</v>
      </c>
      <c r="H1692"/>
      <c r="I1692"/>
      <c r="J1692"/>
    </row>
    <row r="1693" spans="2:10" s="1" customFormat="1" x14ac:dyDescent="0.35">
      <c r="B1693" s="6" t="s">
        <v>64</v>
      </c>
      <c r="C1693" s="6" t="s">
        <v>75</v>
      </c>
      <c r="D1693" s="6" t="s">
        <v>3312</v>
      </c>
      <c r="E1693" s="9" t="s">
        <v>3313</v>
      </c>
      <c r="F1693" s="12"/>
      <c r="G1693" s="10">
        <v>2687</v>
      </c>
      <c r="H1693"/>
      <c r="I1693"/>
      <c r="J1693"/>
    </row>
    <row r="1694" spans="2:10" s="1" customFormat="1" x14ac:dyDescent="0.35">
      <c r="B1694" s="6" t="s">
        <v>64</v>
      </c>
      <c r="C1694" s="6" t="s">
        <v>75</v>
      </c>
      <c r="D1694" s="6" t="s">
        <v>3314</v>
      </c>
      <c r="E1694" s="9" t="s">
        <v>3315</v>
      </c>
      <c r="F1694" s="12"/>
      <c r="G1694" s="10">
        <v>1987</v>
      </c>
      <c r="H1694"/>
      <c r="I1694"/>
      <c r="J1694"/>
    </row>
    <row r="1695" spans="2:10" s="1" customFormat="1" x14ac:dyDescent="0.35">
      <c r="B1695" s="6" t="s">
        <v>64</v>
      </c>
      <c r="C1695" s="6" t="s">
        <v>75</v>
      </c>
      <c r="D1695" s="6" t="s">
        <v>3006</v>
      </c>
      <c r="E1695" s="9" t="s">
        <v>3316</v>
      </c>
      <c r="F1695" s="12"/>
      <c r="G1695" s="10">
        <v>668</v>
      </c>
      <c r="H1695"/>
      <c r="I1695"/>
      <c r="J1695"/>
    </row>
    <row r="1696" spans="2:10" s="1" customFormat="1" x14ac:dyDescent="0.35">
      <c r="B1696" s="6" t="s">
        <v>64</v>
      </c>
      <c r="C1696" s="6" t="s">
        <v>75</v>
      </c>
      <c r="D1696" s="6" t="s">
        <v>78</v>
      </c>
      <c r="E1696" s="9" t="s">
        <v>3317</v>
      </c>
      <c r="F1696" s="12"/>
      <c r="G1696" s="10">
        <v>21657</v>
      </c>
      <c r="H1696"/>
      <c r="I1696"/>
      <c r="J1696"/>
    </row>
    <row r="1697" spans="2:10" s="1" customFormat="1" x14ac:dyDescent="0.35">
      <c r="B1697" s="6" t="s">
        <v>64</v>
      </c>
      <c r="C1697" s="6" t="s">
        <v>75</v>
      </c>
      <c r="D1697" s="6" t="s">
        <v>3318</v>
      </c>
      <c r="E1697" s="9" t="s">
        <v>3319</v>
      </c>
      <c r="F1697" s="12"/>
      <c r="G1697" s="10">
        <v>750</v>
      </c>
      <c r="H1697"/>
      <c r="I1697"/>
      <c r="J1697"/>
    </row>
    <row r="1698" spans="2:10" s="1" customFormat="1" x14ac:dyDescent="0.35">
      <c r="B1698" s="6" t="s">
        <v>64</v>
      </c>
      <c r="C1698" s="6" t="s">
        <v>75</v>
      </c>
      <c r="D1698" s="6" t="s">
        <v>3284</v>
      </c>
      <c r="E1698" s="9" t="s">
        <v>3320</v>
      </c>
      <c r="F1698" s="12"/>
      <c r="G1698" s="10">
        <v>1795</v>
      </c>
      <c r="H1698"/>
      <c r="I1698"/>
      <c r="J1698"/>
    </row>
    <row r="1699" spans="2:10" s="1" customFormat="1" x14ac:dyDescent="0.35">
      <c r="B1699" s="6" t="s">
        <v>64</v>
      </c>
      <c r="C1699" s="6" t="s">
        <v>75</v>
      </c>
      <c r="D1699" s="6" t="s">
        <v>3321</v>
      </c>
      <c r="E1699" s="9" t="s">
        <v>3322</v>
      </c>
      <c r="F1699" s="12"/>
      <c r="G1699" s="10">
        <v>8428</v>
      </c>
      <c r="H1699"/>
      <c r="I1699"/>
      <c r="J1699"/>
    </row>
    <row r="1700" spans="2:10" s="1" customFormat="1" x14ac:dyDescent="0.35">
      <c r="B1700" s="6" t="s">
        <v>64</v>
      </c>
      <c r="C1700" s="6" t="s">
        <v>75</v>
      </c>
      <c r="D1700" s="6" t="s">
        <v>3323</v>
      </c>
      <c r="E1700" s="9" t="s">
        <v>3324</v>
      </c>
      <c r="F1700" s="12"/>
      <c r="G1700" s="10">
        <v>870</v>
      </c>
      <c r="H1700"/>
      <c r="I1700"/>
      <c r="J1700"/>
    </row>
    <row r="1701" spans="2:10" s="1" customFormat="1" x14ac:dyDescent="0.35">
      <c r="B1701" s="6" t="s">
        <v>64</v>
      </c>
      <c r="C1701" s="6" t="s">
        <v>75</v>
      </c>
      <c r="D1701" s="6" t="s">
        <v>3325</v>
      </c>
      <c r="E1701" s="9" t="s">
        <v>3326</v>
      </c>
      <c r="F1701" s="12"/>
      <c r="G1701" s="10">
        <v>3464</v>
      </c>
      <c r="H1701"/>
      <c r="I1701"/>
      <c r="J1701"/>
    </row>
    <row r="1702" spans="2:10" s="1" customFormat="1" x14ac:dyDescent="0.35">
      <c r="B1702" s="6" t="s">
        <v>64</v>
      </c>
      <c r="C1702" s="6" t="s">
        <v>75</v>
      </c>
      <c r="D1702" s="6" t="s">
        <v>1844</v>
      </c>
      <c r="E1702" s="9" t="s">
        <v>3327</v>
      </c>
      <c r="F1702" s="12"/>
      <c r="G1702" s="10">
        <v>752</v>
      </c>
      <c r="H1702"/>
      <c r="I1702"/>
      <c r="J1702"/>
    </row>
    <row r="1703" spans="2:10" s="1" customFormat="1" x14ac:dyDescent="0.35">
      <c r="B1703" s="6" t="s">
        <v>64</v>
      </c>
      <c r="C1703" s="6" t="s">
        <v>75</v>
      </c>
      <c r="D1703" s="6" t="s">
        <v>3328</v>
      </c>
      <c r="E1703" s="9" t="s">
        <v>3329</v>
      </c>
      <c r="F1703" s="12"/>
      <c r="G1703" s="10">
        <v>1084</v>
      </c>
      <c r="H1703"/>
      <c r="I1703"/>
      <c r="J1703"/>
    </row>
    <row r="1704" spans="2:10" s="1" customFormat="1" x14ac:dyDescent="0.35">
      <c r="B1704" s="6" t="s">
        <v>64</v>
      </c>
      <c r="C1704" s="6" t="s">
        <v>75</v>
      </c>
      <c r="D1704" s="6" t="s">
        <v>3330</v>
      </c>
      <c r="E1704" s="9" t="s">
        <v>3331</v>
      </c>
      <c r="F1704" s="12"/>
      <c r="G1704" s="10">
        <v>1098</v>
      </c>
      <c r="H1704"/>
      <c r="I1704"/>
      <c r="J1704"/>
    </row>
    <row r="1705" spans="2:10" s="1" customFormat="1" x14ac:dyDescent="0.35">
      <c r="B1705" s="6" t="s">
        <v>64</v>
      </c>
      <c r="C1705" s="6" t="s">
        <v>75</v>
      </c>
      <c r="D1705" s="6" t="s">
        <v>3332</v>
      </c>
      <c r="E1705" s="9" t="s">
        <v>3333</v>
      </c>
      <c r="F1705" s="12"/>
      <c r="G1705" s="10">
        <v>1735</v>
      </c>
      <c r="H1705"/>
      <c r="I1705"/>
      <c r="J1705"/>
    </row>
    <row r="1706" spans="2:10" s="1" customFormat="1" x14ac:dyDescent="0.35">
      <c r="B1706" s="6" t="s">
        <v>64</v>
      </c>
      <c r="C1706" s="6" t="s">
        <v>75</v>
      </c>
      <c r="D1706" s="6" t="s">
        <v>3334</v>
      </c>
      <c r="E1706" s="9" t="s">
        <v>3335</v>
      </c>
      <c r="F1706" s="12"/>
      <c r="G1706" s="10">
        <v>1021</v>
      </c>
      <c r="H1706"/>
      <c r="I1706"/>
      <c r="J1706"/>
    </row>
    <row r="1707" spans="2:10" s="1" customFormat="1" x14ac:dyDescent="0.35">
      <c r="B1707" s="6" t="s">
        <v>64</v>
      </c>
      <c r="C1707" s="6" t="s">
        <v>75</v>
      </c>
      <c r="D1707" s="6" t="s">
        <v>3336</v>
      </c>
      <c r="E1707" s="9" t="s">
        <v>3337</v>
      </c>
      <c r="F1707" s="12"/>
      <c r="G1707" s="10">
        <v>1004</v>
      </c>
      <c r="H1707"/>
      <c r="I1707"/>
      <c r="J1707"/>
    </row>
    <row r="1708" spans="2:10" s="1" customFormat="1" x14ac:dyDescent="0.35">
      <c r="B1708" s="6" t="s">
        <v>64</v>
      </c>
      <c r="C1708" s="6" t="s">
        <v>75</v>
      </c>
      <c r="D1708" s="6" t="s">
        <v>3338</v>
      </c>
      <c r="E1708" s="9" t="s">
        <v>3339</v>
      </c>
      <c r="F1708" s="12"/>
      <c r="G1708" s="10">
        <v>1738</v>
      </c>
      <c r="H1708"/>
      <c r="I1708"/>
      <c r="J1708"/>
    </row>
    <row r="1709" spans="2:10" s="1" customFormat="1" x14ac:dyDescent="0.35">
      <c r="B1709" s="6" t="s">
        <v>64</v>
      </c>
      <c r="C1709" s="6" t="s">
        <v>75</v>
      </c>
      <c r="D1709" s="6" t="s">
        <v>3340</v>
      </c>
      <c r="E1709" s="9" t="s">
        <v>3341</v>
      </c>
      <c r="F1709" s="12"/>
      <c r="G1709" s="10">
        <v>781</v>
      </c>
      <c r="H1709"/>
      <c r="I1709"/>
      <c r="J1709"/>
    </row>
    <row r="1710" spans="2:10" s="1" customFormat="1" x14ac:dyDescent="0.35">
      <c r="B1710" s="6" t="s">
        <v>64</v>
      </c>
      <c r="C1710" s="6" t="s">
        <v>75</v>
      </c>
      <c r="D1710" s="6" t="s">
        <v>3342</v>
      </c>
      <c r="E1710" s="9" t="s">
        <v>3343</v>
      </c>
      <c r="F1710" s="12"/>
      <c r="G1710" s="10">
        <v>1939</v>
      </c>
      <c r="H1710"/>
      <c r="I1710"/>
      <c r="J1710"/>
    </row>
    <row r="1711" spans="2:10" s="1" customFormat="1" x14ac:dyDescent="0.35">
      <c r="B1711" s="6" t="s">
        <v>64</v>
      </c>
      <c r="C1711" s="6" t="s">
        <v>75</v>
      </c>
      <c r="D1711" s="6" t="s">
        <v>3344</v>
      </c>
      <c r="E1711" s="9" t="s">
        <v>3345</v>
      </c>
      <c r="F1711" s="12"/>
      <c r="G1711" s="10">
        <v>1849</v>
      </c>
      <c r="H1711"/>
      <c r="I1711"/>
      <c r="J1711"/>
    </row>
    <row r="1712" spans="2:10" s="1" customFormat="1" x14ac:dyDescent="0.35">
      <c r="B1712" s="6" t="s">
        <v>64</v>
      </c>
      <c r="C1712" s="6" t="s">
        <v>75</v>
      </c>
      <c r="D1712" s="6" t="s">
        <v>3346</v>
      </c>
      <c r="E1712" s="9" t="s">
        <v>3347</v>
      </c>
      <c r="F1712" s="12"/>
      <c r="G1712" s="10">
        <v>1730</v>
      </c>
      <c r="H1712"/>
      <c r="I1712"/>
      <c r="J1712"/>
    </row>
    <row r="1713" spans="2:10" s="1" customFormat="1" x14ac:dyDescent="0.35">
      <c r="B1713" s="6" t="s">
        <v>64</v>
      </c>
      <c r="C1713" s="6" t="s">
        <v>75</v>
      </c>
      <c r="D1713" s="6" t="s">
        <v>3348</v>
      </c>
      <c r="E1713" s="9" t="s">
        <v>3349</v>
      </c>
      <c r="F1713" s="12"/>
      <c r="G1713" s="10">
        <v>2497</v>
      </c>
      <c r="H1713"/>
      <c r="I1713"/>
      <c r="J1713"/>
    </row>
    <row r="1714" spans="2:10" s="1" customFormat="1" x14ac:dyDescent="0.35">
      <c r="B1714" s="6" t="s">
        <v>64</v>
      </c>
      <c r="C1714" s="6" t="s">
        <v>75</v>
      </c>
      <c r="D1714" s="6" t="s">
        <v>75</v>
      </c>
      <c r="E1714" s="9" t="s">
        <v>3350</v>
      </c>
      <c r="F1714" s="12"/>
      <c r="G1714" s="10">
        <v>23151</v>
      </c>
      <c r="H1714"/>
      <c r="I1714"/>
      <c r="J1714"/>
    </row>
    <row r="1715" spans="2:10" s="1" customFormat="1" x14ac:dyDescent="0.35">
      <c r="B1715" s="6" t="s">
        <v>64</v>
      </c>
      <c r="C1715" s="6" t="s">
        <v>75</v>
      </c>
      <c r="D1715" s="6" t="s">
        <v>3351</v>
      </c>
      <c r="E1715" s="9" t="s">
        <v>3352</v>
      </c>
      <c r="F1715" s="12"/>
      <c r="G1715" s="10">
        <v>1258</v>
      </c>
      <c r="H1715"/>
      <c r="I1715"/>
      <c r="J1715"/>
    </row>
    <row r="1716" spans="2:10" s="1" customFormat="1" x14ac:dyDescent="0.35">
      <c r="B1716" s="6" t="s">
        <v>64</v>
      </c>
      <c r="C1716" s="6" t="s">
        <v>75</v>
      </c>
      <c r="D1716" s="6" t="s">
        <v>3353</v>
      </c>
      <c r="E1716" s="9" t="s">
        <v>3354</v>
      </c>
      <c r="F1716" s="12"/>
      <c r="G1716" s="10">
        <v>1700</v>
      </c>
      <c r="H1716"/>
      <c r="I1716"/>
      <c r="J1716"/>
    </row>
    <row r="1717" spans="2:10" s="1" customFormat="1" x14ac:dyDescent="0.35">
      <c r="B1717" s="6" t="s">
        <v>64</v>
      </c>
      <c r="C1717" s="6" t="s">
        <v>75</v>
      </c>
      <c r="D1717" s="6" t="s">
        <v>3355</v>
      </c>
      <c r="E1717" s="9" t="s">
        <v>3356</v>
      </c>
      <c r="F1717" s="12"/>
      <c r="G1717" s="10">
        <v>2910</v>
      </c>
      <c r="H1717"/>
      <c r="I1717"/>
      <c r="J1717"/>
    </row>
    <row r="1718" spans="2:10" s="1" customFormat="1" x14ac:dyDescent="0.35">
      <c r="B1718" s="6" t="s">
        <v>64</v>
      </c>
      <c r="C1718" s="6" t="s">
        <v>75</v>
      </c>
      <c r="D1718" s="6" t="s">
        <v>3357</v>
      </c>
      <c r="E1718" s="9" t="s">
        <v>3358</v>
      </c>
      <c r="F1718" s="12"/>
      <c r="G1718" s="10">
        <v>2710</v>
      </c>
      <c r="H1718"/>
      <c r="I1718"/>
      <c r="J1718"/>
    </row>
    <row r="1719" spans="2:10" s="1" customFormat="1" x14ac:dyDescent="0.35">
      <c r="B1719" s="6" t="s">
        <v>64</v>
      </c>
      <c r="C1719" s="6" t="s">
        <v>75</v>
      </c>
      <c r="D1719" s="6" t="s">
        <v>3359</v>
      </c>
      <c r="E1719" s="9" t="s">
        <v>3360</v>
      </c>
      <c r="F1719" s="12"/>
      <c r="G1719" s="10">
        <v>2058</v>
      </c>
      <c r="H1719"/>
      <c r="I1719"/>
      <c r="J1719"/>
    </row>
    <row r="1720" spans="2:10" s="1" customFormat="1" x14ac:dyDescent="0.35">
      <c r="B1720" s="6" t="s">
        <v>64</v>
      </c>
      <c r="C1720" s="6" t="s">
        <v>75</v>
      </c>
      <c r="D1720" s="6" t="s">
        <v>3361</v>
      </c>
      <c r="E1720" s="9" t="s">
        <v>3362</v>
      </c>
      <c r="F1720" s="12"/>
      <c r="G1720" s="10">
        <v>662</v>
      </c>
      <c r="H1720"/>
      <c r="I1720"/>
      <c r="J1720"/>
    </row>
    <row r="1721" spans="2:10" s="1" customFormat="1" x14ac:dyDescent="0.35">
      <c r="B1721" s="6" t="s">
        <v>64</v>
      </c>
      <c r="C1721" s="6" t="s">
        <v>75</v>
      </c>
      <c r="D1721" s="6" t="s">
        <v>3363</v>
      </c>
      <c r="E1721" s="9" t="s">
        <v>3364</v>
      </c>
      <c r="F1721" s="12"/>
      <c r="G1721" s="10">
        <v>5561</v>
      </c>
      <c r="H1721"/>
      <c r="I1721"/>
      <c r="J1721"/>
    </row>
    <row r="1722" spans="2:10" s="1" customFormat="1" x14ac:dyDescent="0.35">
      <c r="B1722" s="6" t="s">
        <v>64</v>
      </c>
      <c r="C1722" s="6" t="s">
        <v>75</v>
      </c>
      <c r="D1722" s="6" t="s">
        <v>3365</v>
      </c>
      <c r="E1722" s="9" t="s">
        <v>3366</v>
      </c>
      <c r="F1722" s="12"/>
      <c r="G1722" s="10">
        <v>357</v>
      </c>
      <c r="H1722"/>
      <c r="I1722"/>
      <c r="J1722"/>
    </row>
    <row r="1723" spans="2:10" s="1" customFormat="1" x14ac:dyDescent="0.35">
      <c r="B1723" s="6" t="s">
        <v>64</v>
      </c>
      <c r="C1723" s="6" t="s">
        <v>75</v>
      </c>
      <c r="D1723" s="6" t="s">
        <v>3367</v>
      </c>
      <c r="E1723" s="9" t="s">
        <v>3368</v>
      </c>
      <c r="F1723" s="12"/>
      <c r="G1723" s="10">
        <v>167</v>
      </c>
      <c r="H1723"/>
      <c r="I1723"/>
      <c r="J1723"/>
    </row>
    <row r="1724" spans="2:10" s="1" customFormat="1" x14ac:dyDescent="0.35">
      <c r="B1724" s="6" t="s">
        <v>64</v>
      </c>
      <c r="C1724" s="6" t="s">
        <v>75</v>
      </c>
      <c r="D1724" s="6" t="s">
        <v>3369</v>
      </c>
      <c r="E1724" s="9" t="s">
        <v>3370</v>
      </c>
      <c r="F1724" s="12"/>
      <c r="G1724" s="10">
        <v>644</v>
      </c>
      <c r="H1724"/>
      <c r="I1724"/>
      <c r="J1724"/>
    </row>
    <row r="1725" spans="2:10" s="1" customFormat="1" x14ac:dyDescent="0.35">
      <c r="B1725" s="6" t="s">
        <v>64</v>
      </c>
      <c r="C1725" s="6" t="s">
        <v>75</v>
      </c>
      <c r="D1725" s="6" t="s">
        <v>3371</v>
      </c>
      <c r="E1725" s="9" t="s">
        <v>3372</v>
      </c>
      <c r="F1725" s="12"/>
      <c r="G1725" s="10">
        <v>385</v>
      </c>
      <c r="H1725"/>
      <c r="I1725"/>
      <c r="J1725"/>
    </row>
    <row r="1726" spans="2:10" s="1" customFormat="1" x14ac:dyDescent="0.35">
      <c r="B1726" s="6" t="s">
        <v>64</v>
      </c>
      <c r="C1726" s="6" t="s">
        <v>75</v>
      </c>
      <c r="D1726" s="6" t="s">
        <v>3373</v>
      </c>
      <c r="E1726" s="9" t="s">
        <v>3374</v>
      </c>
      <c r="F1726" s="12"/>
      <c r="G1726" s="10">
        <v>560</v>
      </c>
      <c r="H1726"/>
      <c r="I1726"/>
      <c r="J1726"/>
    </row>
    <row r="1727" spans="2:10" s="1" customFormat="1" x14ac:dyDescent="0.35">
      <c r="B1727" s="6" t="s">
        <v>64</v>
      </c>
      <c r="C1727" s="6" t="s">
        <v>75</v>
      </c>
      <c r="D1727" s="6" t="s">
        <v>79</v>
      </c>
      <c r="E1727" s="9" t="s">
        <v>3375</v>
      </c>
      <c r="F1727" s="12"/>
      <c r="G1727" s="10">
        <v>7286</v>
      </c>
      <c r="H1727"/>
      <c r="I1727"/>
      <c r="J1727"/>
    </row>
    <row r="1728" spans="2:10" s="1" customFormat="1" x14ac:dyDescent="0.35">
      <c r="B1728" s="6" t="s">
        <v>64</v>
      </c>
      <c r="C1728" s="6" t="s">
        <v>75</v>
      </c>
      <c r="D1728" s="6" t="s">
        <v>3376</v>
      </c>
      <c r="E1728" s="9" t="s">
        <v>3377</v>
      </c>
      <c r="F1728" s="12"/>
      <c r="G1728" s="10">
        <v>900</v>
      </c>
      <c r="H1728"/>
      <c r="I1728"/>
      <c r="J1728"/>
    </row>
    <row r="1729" spans="2:10" s="1" customFormat="1" x14ac:dyDescent="0.35">
      <c r="B1729" s="6" t="s">
        <v>64</v>
      </c>
      <c r="C1729" s="6" t="s">
        <v>75</v>
      </c>
      <c r="D1729" s="6" t="s">
        <v>3378</v>
      </c>
      <c r="E1729" s="9" t="s">
        <v>3379</v>
      </c>
      <c r="F1729" s="12"/>
      <c r="G1729" s="10">
        <v>853</v>
      </c>
      <c r="H1729"/>
      <c r="I1729"/>
      <c r="J1729"/>
    </row>
    <row r="1730" spans="2:10" s="1" customFormat="1" x14ac:dyDescent="0.35">
      <c r="B1730" s="6" t="s">
        <v>64</v>
      </c>
      <c r="C1730" s="6" t="s">
        <v>75</v>
      </c>
      <c r="D1730" s="6" t="s">
        <v>3380</v>
      </c>
      <c r="E1730" s="9" t="s">
        <v>3381</v>
      </c>
      <c r="F1730" s="12"/>
      <c r="G1730" s="10">
        <v>220</v>
      </c>
      <c r="H1730"/>
      <c r="I1730"/>
      <c r="J1730"/>
    </row>
    <row r="1731" spans="2:10" s="1" customFormat="1" x14ac:dyDescent="0.35">
      <c r="B1731" s="6" t="s">
        <v>64</v>
      </c>
      <c r="C1731" s="6" t="s">
        <v>80</v>
      </c>
      <c r="D1731" s="6" t="s">
        <v>561</v>
      </c>
      <c r="E1731" s="9" t="s">
        <v>3382</v>
      </c>
      <c r="F1731" s="12"/>
      <c r="G1731" s="10">
        <v>648</v>
      </c>
      <c r="H1731"/>
      <c r="I1731"/>
      <c r="J1731"/>
    </row>
    <row r="1732" spans="2:10" s="1" customFormat="1" x14ac:dyDescent="0.35">
      <c r="B1732" s="6" t="s">
        <v>64</v>
      </c>
      <c r="C1732" s="6" t="s">
        <v>80</v>
      </c>
      <c r="D1732" s="6" t="s">
        <v>1154</v>
      </c>
      <c r="E1732" s="9" t="s">
        <v>3383</v>
      </c>
      <c r="F1732" s="12"/>
      <c r="G1732" s="10">
        <v>1775</v>
      </c>
      <c r="H1732"/>
      <c r="I1732"/>
      <c r="J1732"/>
    </row>
    <row r="1733" spans="2:10" s="1" customFormat="1" x14ac:dyDescent="0.35">
      <c r="B1733" s="6" t="s">
        <v>64</v>
      </c>
      <c r="C1733" s="6" t="s">
        <v>80</v>
      </c>
      <c r="D1733" s="6" t="s">
        <v>3384</v>
      </c>
      <c r="E1733" s="9" t="s">
        <v>3385</v>
      </c>
      <c r="F1733" s="12"/>
      <c r="G1733" s="10">
        <v>1356</v>
      </c>
      <c r="H1733"/>
      <c r="I1733"/>
      <c r="J1733"/>
    </row>
    <row r="1734" spans="2:10" s="1" customFormat="1" x14ac:dyDescent="0.35">
      <c r="B1734" s="6" t="s">
        <v>64</v>
      </c>
      <c r="C1734" s="6" t="s">
        <v>80</v>
      </c>
      <c r="D1734" s="6" t="s">
        <v>3386</v>
      </c>
      <c r="E1734" s="9" t="s">
        <v>3387</v>
      </c>
      <c r="F1734" s="12"/>
      <c r="G1734" s="10">
        <v>762</v>
      </c>
      <c r="H1734"/>
      <c r="I1734"/>
      <c r="J1734"/>
    </row>
    <row r="1735" spans="2:10" s="1" customFormat="1" x14ac:dyDescent="0.35">
      <c r="B1735" s="6" t="s">
        <v>64</v>
      </c>
      <c r="C1735" s="6" t="s">
        <v>80</v>
      </c>
      <c r="D1735" s="6" t="s">
        <v>3388</v>
      </c>
      <c r="E1735" s="9" t="s">
        <v>3389</v>
      </c>
      <c r="F1735" s="12"/>
      <c r="G1735" s="10">
        <v>761</v>
      </c>
      <c r="H1735"/>
      <c r="I1735"/>
      <c r="J1735"/>
    </row>
    <row r="1736" spans="2:10" s="1" customFormat="1" x14ac:dyDescent="0.35">
      <c r="B1736" s="6" t="s">
        <v>64</v>
      </c>
      <c r="C1736" s="6" t="s">
        <v>80</v>
      </c>
      <c r="D1736" s="6" t="s">
        <v>3390</v>
      </c>
      <c r="E1736" s="9" t="s">
        <v>3391</v>
      </c>
      <c r="F1736" s="12"/>
      <c r="G1736" s="10">
        <v>4052</v>
      </c>
      <c r="H1736"/>
      <c r="I1736"/>
      <c r="J1736"/>
    </row>
    <row r="1737" spans="2:10" s="1" customFormat="1" x14ac:dyDescent="0.35">
      <c r="B1737" s="6" t="s">
        <v>64</v>
      </c>
      <c r="C1737" s="6" t="s">
        <v>80</v>
      </c>
      <c r="D1737" s="6" t="s">
        <v>3392</v>
      </c>
      <c r="E1737" s="9" t="s">
        <v>3393</v>
      </c>
      <c r="F1737" s="12"/>
      <c r="G1737" s="10">
        <v>2521</v>
      </c>
      <c r="H1737"/>
      <c r="I1737"/>
      <c r="J1737"/>
    </row>
    <row r="1738" spans="2:10" s="1" customFormat="1" x14ac:dyDescent="0.35">
      <c r="B1738" s="6" t="s">
        <v>64</v>
      </c>
      <c r="C1738" s="6" t="s">
        <v>80</v>
      </c>
      <c r="D1738" s="6" t="s">
        <v>81</v>
      </c>
      <c r="E1738" s="9" t="s">
        <v>3394</v>
      </c>
      <c r="F1738" s="12"/>
      <c r="G1738" s="10">
        <v>13805</v>
      </c>
      <c r="H1738"/>
      <c r="I1738"/>
      <c r="J1738"/>
    </row>
    <row r="1739" spans="2:10" s="1" customFormat="1" x14ac:dyDescent="0.35">
      <c r="B1739" s="6" t="s">
        <v>64</v>
      </c>
      <c r="C1739" s="6" t="s">
        <v>80</v>
      </c>
      <c r="D1739" s="6" t="s">
        <v>90</v>
      </c>
      <c r="E1739" s="9" t="s">
        <v>3395</v>
      </c>
      <c r="F1739" s="12"/>
      <c r="G1739" s="10">
        <v>1908</v>
      </c>
      <c r="H1739"/>
      <c r="I1739"/>
      <c r="J1739"/>
    </row>
    <row r="1740" spans="2:10" s="1" customFormat="1" x14ac:dyDescent="0.35">
      <c r="B1740" s="6" t="s">
        <v>64</v>
      </c>
      <c r="C1740" s="6" t="s">
        <v>80</v>
      </c>
      <c r="D1740" s="6" t="s">
        <v>3396</v>
      </c>
      <c r="E1740" s="9" t="s">
        <v>3397</v>
      </c>
      <c r="F1740" s="12"/>
      <c r="G1740" s="10">
        <v>4978</v>
      </c>
      <c r="H1740"/>
      <c r="I1740"/>
      <c r="J1740"/>
    </row>
    <row r="1741" spans="2:10" s="1" customFormat="1" x14ac:dyDescent="0.35">
      <c r="B1741" s="6" t="s">
        <v>64</v>
      </c>
      <c r="C1741" s="6" t="s">
        <v>80</v>
      </c>
      <c r="D1741" s="6" t="s">
        <v>3398</v>
      </c>
      <c r="E1741" s="9" t="s">
        <v>3399</v>
      </c>
      <c r="F1741" s="12"/>
      <c r="G1741" s="10">
        <v>2128</v>
      </c>
      <c r="H1741"/>
      <c r="I1741"/>
      <c r="J1741"/>
    </row>
    <row r="1742" spans="2:10" s="1" customFormat="1" x14ac:dyDescent="0.35">
      <c r="B1742" s="6" t="s">
        <v>64</v>
      </c>
      <c r="C1742" s="6" t="s">
        <v>80</v>
      </c>
      <c r="D1742" s="6" t="s">
        <v>2271</v>
      </c>
      <c r="E1742" s="9" t="s">
        <v>3400</v>
      </c>
      <c r="F1742" s="12"/>
      <c r="G1742" s="10">
        <v>2106</v>
      </c>
      <c r="H1742"/>
      <c r="I1742"/>
      <c r="J1742"/>
    </row>
    <row r="1743" spans="2:10" s="1" customFormat="1" x14ac:dyDescent="0.35">
      <c r="B1743" s="6" t="s">
        <v>64</v>
      </c>
      <c r="C1743" s="6" t="s">
        <v>80</v>
      </c>
      <c r="D1743" s="6" t="s">
        <v>3401</v>
      </c>
      <c r="E1743" s="9" t="s">
        <v>3402</v>
      </c>
      <c r="F1743" s="12"/>
      <c r="G1743" s="10">
        <v>1612</v>
      </c>
      <c r="H1743"/>
      <c r="I1743"/>
      <c r="J1743"/>
    </row>
    <row r="1744" spans="2:10" s="1" customFormat="1" x14ac:dyDescent="0.35">
      <c r="B1744" s="6" t="s">
        <v>64</v>
      </c>
      <c r="C1744" s="6" t="s">
        <v>80</v>
      </c>
      <c r="D1744" s="6" t="s">
        <v>3403</v>
      </c>
      <c r="E1744" s="9" t="s">
        <v>3404</v>
      </c>
      <c r="F1744" s="12"/>
      <c r="G1744" s="10">
        <v>1660</v>
      </c>
      <c r="H1744"/>
      <c r="I1744"/>
      <c r="J1744"/>
    </row>
    <row r="1745" spans="2:10" s="1" customFormat="1" x14ac:dyDescent="0.35">
      <c r="B1745" s="6" t="s">
        <v>64</v>
      </c>
      <c r="C1745" s="6" t="s">
        <v>80</v>
      </c>
      <c r="D1745" s="6" t="s">
        <v>3405</v>
      </c>
      <c r="E1745" s="9" t="s">
        <v>3406</v>
      </c>
      <c r="F1745" s="12"/>
      <c r="G1745" s="10">
        <v>584</v>
      </c>
      <c r="H1745"/>
      <c r="I1745"/>
      <c r="J1745"/>
    </row>
    <row r="1746" spans="2:10" s="1" customFormat="1" x14ac:dyDescent="0.35">
      <c r="B1746" s="6" t="s">
        <v>64</v>
      </c>
      <c r="C1746" s="6" t="s">
        <v>80</v>
      </c>
      <c r="D1746" s="6" t="s">
        <v>3407</v>
      </c>
      <c r="E1746" s="9" t="s">
        <v>3408</v>
      </c>
      <c r="F1746" s="12"/>
      <c r="G1746" s="10">
        <v>4495</v>
      </c>
      <c r="H1746"/>
      <c r="I1746"/>
      <c r="J1746"/>
    </row>
    <row r="1747" spans="2:10" s="1" customFormat="1" x14ac:dyDescent="0.35">
      <c r="B1747" s="6" t="s">
        <v>64</v>
      </c>
      <c r="C1747" s="6" t="s">
        <v>80</v>
      </c>
      <c r="D1747" s="6" t="s">
        <v>3409</v>
      </c>
      <c r="E1747" s="9" t="s">
        <v>3410</v>
      </c>
      <c r="F1747" s="12"/>
      <c r="G1747" s="10">
        <v>1270</v>
      </c>
      <c r="H1747"/>
      <c r="I1747"/>
      <c r="J1747"/>
    </row>
    <row r="1748" spans="2:10" s="1" customFormat="1" x14ac:dyDescent="0.35">
      <c r="B1748" s="6" t="s">
        <v>64</v>
      </c>
      <c r="C1748" s="6" t="s">
        <v>80</v>
      </c>
      <c r="D1748" s="6" t="s">
        <v>3411</v>
      </c>
      <c r="E1748" s="9" t="s">
        <v>3412</v>
      </c>
      <c r="F1748" s="12"/>
      <c r="G1748" s="10">
        <v>3271</v>
      </c>
      <c r="H1748"/>
      <c r="I1748"/>
      <c r="J1748"/>
    </row>
    <row r="1749" spans="2:10" s="1" customFormat="1" x14ac:dyDescent="0.35">
      <c r="B1749" s="6" t="s">
        <v>64</v>
      </c>
      <c r="C1749" s="6" t="s">
        <v>80</v>
      </c>
      <c r="D1749" s="6" t="s">
        <v>82</v>
      </c>
      <c r="E1749" s="9" t="s">
        <v>3413</v>
      </c>
      <c r="F1749" s="12"/>
      <c r="G1749" s="10">
        <v>6662</v>
      </c>
      <c r="H1749"/>
      <c r="I1749"/>
      <c r="J1749"/>
    </row>
    <row r="1750" spans="2:10" s="1" customFormat="1" x14ac:dyDescent="0.35">
      <c r="B1750" s="6" t="s">
        <v>64</v>
      </c>
      <c r="C1750" s="6" t="s">
        <v>80</v>
      </c>
      <c r="D1750" s="6" t="s">
        <v>3414</v>
      </c>
      <c r="E1750" s="9" t="s">
        <v>3415</v>
      </c>
      <c r="F1750" s="12"/>
      <c r="G1750" s="10">
        <v>606</v>
      </c>
      <c r="H1750"/>
      <c r="I1750"/>
      <c r="J1750"/>
    </row>
    <row r="1751" spans="2:10" s="1" customFormat="1" x14ac:dyDescent="0.35">
      <c r="B1751" s="6" t="s">
        <v>64</v>
      </c>
      <c r="C1751" s="6" t="s">
        <v>80</v>
      </c>
      <c r="D1751" s="6" t="s">
        <v>3416</v>
      </c>
      <c r="E1751" s="9" t="s">
        <v>3417</v>
      </c>
      <c r="F1751" s="12"/>
      <c r="G1751" s="10">
        <v>885</v>
      </c>
      <c r="H1751"/>
      <c r="I1751"/>
      <c r="J1751"/>
    </row>
    <row r="1752" spans="2:10" s="1" customFormat="1" x14ac:dyDescent="0.35">
      <c r="B1752" s="6" t="s">
        <v>64</v>
      </c>
      <c r="C1752" s="6" t="s">
        <v>80</v>
      </c>
      <c r="D1752" s="6" t="s">
        <v>2273</v>
      </c>
      <c r="E1752" s="9" t="s">
        <v>3418</v>
      </c>
      <c r="F1752" s="12"/>
      <c r="G1752" s="10">
        <v>641</v>
      </c>
      <c r="H1752"/>
      <c r="I1752"/>
      <c r="J1752"/>
    </row>
    <row r="1753" spans="2:10" s="1" customFormat="1" x14ac:dyDescent="0.35">
      <c r="B1753" s="6" t="s">
        <v>64</v>
      </c>
      <c r="C1753" s="6" t="s">
        <v>80</v>
      </c>
      <c r="D1753" s="6" t="s">
        <v>3419</v>
      </c>
      <c r="E1753" s="9" t="s">
        <v>3420</v>
      </c>
      <c r="F1753" s="12"/>
      <c r="G1753" s="10">
        <v>3241</v>
      </c>
      <c r="H1753"/>
      <c r="I1753"/>
      <c r="J1753"/>
    </row>
    <row r="1754" spans="2:10" s="1" customFormat="1" x14ac:dyDescent="0.35">
      <c r="B1754" s="6" t="s">
        <v>64</v>
      </c>
      <c r="C1754" s="6" t="s">
        <v>80</v>
      </c>
      <c r="D1754" s="6" t="s">
        <v>3421</v>
      </c>
      <c r="E1754" s="9" t="s">
        <v>3422</v>
      </c>
      <c r="F1754" s="12"/>
      <c r="G1754" s="10">
        <v>231</v>
      </c>
      <c r="H1754"/>
      <c r="I1754"/>
      <c r="J1754"/>
    </row>
    <row r="1755" spans="2:10" s="1" customFormat="1" x14ac:dyDescent="0.35">
      <c r="B1755" s="6" t="s">
        <v>64</v>
      </c>
      <c r="C1755" s="6" t="s">
        <v>80</v>
      </c>
      <c r="D1755" s="6" t="s">
        <v>3423</v>
      </c>
      <c r="E1755" s="9" t="s">
        <v>3424</v>
      </c>
      <c r="F1755" s="12"/>
      <c r="G1755" s="10">
        <v>1076</v>
      </c>
      <c r="H1755"/>
      <c r="I1755"/>
      <c r="J1755"/>
    </row>
    <row r="1756" spans="2:10" s="1" customFormat="1" x14ac:dyDescent="0.35">
      <c r="B1756" s="6" t="s">
        <v>64</v>
      </c>
      <c r="C1756" s="6" t="s">
        <v>80</v>
      </c>
      <c r="D1756" s="6" t="s">
        <v>3425</v>
      </c>
      <c r="E1756" s="9" t="s">
        <v>3426</v>
      </c>
      <c r="F1756" s="12"/>
      <c r="G1756" s="10">
        <v>155</v>
      </c>
      <c r="H1756"/>
      <c r="I1756"/>
      <c r="J1756"/>
    </row>
    <row r="1757" spans="2:10" s="1" customFormat="1" x14ac:dyDescent="0.35">
      <c r="B1757" s="6" t="s">
        <v>64</v>
      </c>
      <c r="C1757" s="6" t="s">
        <v>80</v>
      </c>
      <c r="D1757" s="6" t="s">
        <v>2280</v>
      </c>
      <c r="E1757" s="9" t="s">
        <v>3427</v>
      </c>
      <c r="F1757" s="12"/>
      <c r="G1757" s="10">
        <v>1511</v>
      </c>
      <c r="H1757"/>
      <c r="I1757"/>
      <c r="J1757"/>
    </row>
    <row r="1758" spans="2:10" s="1" customFormat="1" x14ac:dyDescent="0.35">
      <c r="B1758" s="6" t="s">
        <v>64</v>
      </c>
      <c r="C1758" s="6" t="s">
        <v>80</v>
      </c>
      <c r="D1758" s="6" t="s">
        <v>3428</v>
      </c>
      <c r="E1758" s="9" t="s">
        <v>3429</v>
      </c>
      <c r="F1758" s="12"/>
      <c r="G1758" s="10">
        <v>769</v>
      </c>
      <c r="H1758"/>
      <c r="I1758"/>
      <c r="J1758"/>
    </row>
    <row r="1759" spans="2:10" s="1" customFormat="1" x14ac:dyDescent="0.35">
      <c r="B1759" s="6" t="s">
        <v>64</v>
      </c>
      <c r="C1759" s="6" t="s">
        <v>80</v>
      </c>
      <c r="D1759" s="6" t="s">
        <v>3430</v>
      </c>
      <c r="E1759" s="9" t="s">
        <v>3431</v>
      </c>
      <c r="F1759" s="12"/>
      <c r="G1759" s="10">
        <v>1037</v>
      </c>
      <c r="H1759"/>
      <c r="I1759"/>
      <c r="J1759"/>
    </row>
    <row r="1760" spans="2:10" s="1" customFormat="1" x14ac:dyDescent="0.35">
      <c r="B1760" s="6" t="s">
        <v>64</v>
      </c>
      <c r="C1760" s="6" t="s">
        <v>80</v>
      </c>
      <c r="D1760" s="6" t="s">
        <v>3432</v>
      </c>
      <c r="E1760" s="9" t="s">
        <v>3433</v>
      </c>
      <c r="F1760" s="12"/>
      <c r="G1760" s="10">
        <v>3247</v>
      </c>
      <c r="H1760"/>
      <c r="I1760"/>
      <c r="J1760"/>
    </row>
    <row r="1761" spans="2:10" s="1" customFormat="1" x14ac:dyDescent="0.35">
      <c r="B1761" s="6" t="s">
        <v>64</v>
      </c>
      <c r="C1761" s="6" t="s">
        <v>80</v>
      </c>
      <c r="D1761" s="6" t="s">
        <v>3434</v>
      </c>
      <c r="E1761" s="9" t="s">
        <v>3435</v>
      </c>
      <c r="F1761" s="12"/>
      <c r="G1761" s="10">
        <v>658</v>
      </c>
      <c r="H1761"/>
      <c r="I1761"/>
      <c r="J1761"/>
    </row>
    <row r="1762" spans="2:10" s="1" customFormat="1" x14ac:dyDescent="0.35">
      <c r="B1762" s="6" t="s">
        <v>64</v>
      </c>
      <c r="C1762" s="6" t="s">
        <v>80</v>
      </c>
      <c r="D1762" s="6" t="s">
        <v>3436</v>
      </c>
      <c r="E1762" s="9" t="s">
        <v>3437</v>
      </c>
      <c r="F1762" s="12"/>
      <c r="G1762" s="10">
        <v>574</v>
      </c>
      <c r="H1762"/>
      <c r="I1762"/>
      <c r="J1762"/>
    </row>
    <row r="1763" spans="2:10" s="1" customFormat="1" x14ac:dyDescent="0.35">
      <c r="B1763" s="6" t="s">
        <v>64</v>
      </c>
      <c r="C1763" s="6" t="s">
        <v>80</v>
      </c>
      <c r="D1763" s="6" t="s">
        <v>3438</v>
      </c>
      <c r="E1763" s="9" t="s">
        <v>3439</v>
      </c>
      <c r="F1763" s="12"/>
      <c r="G1763" s="10">
        <v>1011</v>
      </c>
      <c r="H1763"/>
      <c r="I1763"/>
      <c r="J1763"/>
    </row>
    <row r="1764" spans="2:10" s="1" customFormat="1" x14ac:dyDescent="0.35">
      <c r="B1764" s="6" t="s">
        <v>64</v>
      </c>
      <c r="C1764" s="6" t="s">
        <v>80</v>
      </c>
      <c r="D1764" s="6" t="s">
        <v>3440</v>
      </c>
      <c r="E1764" s="9" t="s">
        <v>3441</v>
      </c>
      <c r="F1764" s="12"/>
      <c r="G1764" s="10">
        <v>1354</v>
      </c>
      <c r="H1764"/>
      <c r="I1764"/>
      <c r="J1764"/>
    </row>
    <row r="1765" spans="2:10" s="1" customFormat="1" x14ac:dyDescent="0.35">
      <c r="B1765" s="6" t="s">
        <v>64</v>
      </c>
      <c r="C1765" s="6" t="s">
        <v>80</v>
      </c>
      <c r="D1765" s="6" t="s">
        <v>3442</v>
      </c>
      <c r="E1765" s="9" t="s">
        <v>3443</v>
      </c>
      <c r="F1765" s="12"/>
      <c r="G1765" s="10">
        <v>1168</v>
      </c>
      <c r="H1765"/>
      <c r="I1765"/>
      <c r="J1765"/>
    </row>
    <row r="1766" spans="2:10" s="1" customFormat="1" x14ac:dyDescent="0.35">
      <c r="B1766" s="6" t="s">
        <v>64</v>
      </c>
      <c r="C1766" s="6" t="s">
        <v>80</v>
      </c>
      <c r="D1766" s="6" t="s">
        <v>3444</v>
      </c>
      <c r="E1766" s="9" t="s">
        <v>3445</v>
      </c>
      <c r="F1766" s="12"/>
      <c r="G1766" s="10">
        <v>5493</v>
      </c>
      <c r="H1766"/>
      <c r="I1766"/>
      <c r="J1766"/>
    </row>
    <row r="1767" spans="2:10" s="1" customFormat="1" x14ac:dyDescent="0.35">
      <c r="B1767" s="6" t="s">
        <v>64</v>
      </c>
      <c r="C1767" s="6" t="s">
        <v>80</v>
      </c>
      <c r="D1767" s="6" t="s">
        <v>3446</v>
      </c>
      <c r="E1767" s="9" t="s">
        <v>3447</v>
      </c>
      <c r="F1767" s="12"/>
      <c r="G1767" s="10">
        <v>1181</v>
      </c>
      <c r="H1767"/>
      <c r="I1767"/>
      <c r="J1767"/>
    </row>
    <row r="1768" spans="2:10" s="1" customFormat="1" x14ac:dyDescent="0.35">
      <c r="B1768" s="6" t="s">
        <v>64</v>
      </c>
      <c r="C1768" s="6" t="s">
        <v>80</v>
      </c>
      <c r="D1768" s="6" t="s">
        <v>3448</v>
      </c>
      <c r="E1768" s="9" t="s">
        <v>3449</v>
      </c>
      <c r="F1768" s="12"/>
      <c r="G1768" s="10">
        <v>703</v>
      </c>
      <c r="H1768"/>
      <c r="I1768"/>
      <c r="J1768"/>
    </row>
    <row r="1769" spans="2:10" s="1" customFormat="1" x14ac:dyDescent="0.35">
      <c r="B1769" s="6" t="s">
        <v>64</v>
      </c>
      <c r="C1769" s="6" t="s">
        <v>80</v>
      </c>
      <c r="D1769" s="6" t="s">
        <v>3450</v>
      </c>
      <c r="E1769" s="9" t="s">
        <v>3451</v>
      </c>
      <c r="F1769" s="12"/>
      <c r="G1769" s="10">
        <v>1051</v>
      </c>
      <c r="H1769"/>
      <c r="I1769"/>
      <c r="J1769"/>
    </row>
    <row r="1770" spans="2:10" s="1" customFormat="1" x14ac:dyDescent="0.35">
      <c r="B1770" s="6" t="s">
        <v>64</v>
      </c>
      <c r="C1770" s="6" t="s">
        <v>80</v>
      </c>
      <c r="D1770" s="6" t="s">
        <v>3452</v>
      </c>
      <c r="E1770" s="9" t="s">
        <v>3453</v>
      </c>
      <c r="F1770" s="12"/>
      <c r="G1770" s="10">
        <v>248</v>
      </c>
      <c r="H1770"/>
      <c r="I1770"/>
      <c r="J1770"/>
    </row>
    <row r="1771" spans="2:10" s="1" customFormat="1" x14ac:dyDescent="0.35">
      <c r="B1771" s="6" t="s">
        <v>64</v>
      </c>
      <c r="C1771" s="6" t="s">
        <v>80</v>
      </c>
      <c r="D1771" s="6" t="s">
        <v>2287</v>
      </c>
      <c r="E1771" s="9" t="s">
        <v>3454</v>
      </c>
      <c r="F1771" s="12"/>
      <c r="G1771" s="10">
        <v>872</v>
      </c>
      <c r="H1771"/>
      <c r="I1771"/>
      <c r="J1771"/>
    </row>
    <row r="1772" spans="2:10" s="1" customFormat="1" x14ac:dyDescent="0.35">
      <c r="B1772" s="6" t="s">
        <v>64</v>
      </c>
      <c r="C1772" s="6" t="s">
        <v>80</v>
      </c>
      <c r="D1772" s="6" t="s">
        <v>3455</v>
      </c>
      <c r="E1772" s="9" t="s">
        <v>3456</v>
      </c>
      <c r="F1772" s="12"/>
      <c r="G1772" s="10">
        <v>203</v>
      </c>
      <c r="H1772"/>
      <c r="I1772"/>
      <c r="J1772"/>
    </row>
    <row r="1773" spans="2:10" s="1" customFormat="1" x14ac:dyDescent="0.35">
      <c r="B1773" s="6" t="s">
        <v>64</v>
      </c>
      <c r="C1773" s="6" t="s">
        <v>80</v>
      </c>
      <c r="D1773" s="6" t="s">
        <v>3457</v>
      </c>
      <c r="E1773" s="9" t="s">
        <v>3458</v>
      </c>
      <c r="F1773" s="12"/>
      <c r="G1773" s="10">
        <v>927</v>
      </c>
      <c r="H1773"/>
      <c r="I1773"/>
      <c r="J1773"/>
    </row>
    <row r="1774" spans="2:10" s="1" customFormat="1" x14ac:dyDescent="0.35">
      <c r="B1774" s="6" t="s">
        <v>64</v>
      </c>
      <c r="C1774" s="6" t="s">
        <v>80</v>
      </c>
      <c r="D1774" s="6" t="s">
        <v>3459</v>
      </c>
      <c r="E1774" s="9" t="s">
        <v>3460</v>
      </c>
      <c r="F1774" s="12"/>
      <c r="G1774" s="10">
        <v>293</v>
      </c>
      <c r="H1774"/>
      <c r="I1774"/>
      <c r="J1774"/>
    </row>
    <row r="1775" spans="2:10" s="1" customFormat="1" x14ac:dyDescent="0.35">
      <c r="B1775" s="6" t="s">
        <v>64</v>
      </c>
      <c r="C1775" s="6" t="s">
        <v>80</v>
      </c>
      <c r="D1775" s="6" t="s">
        <v>3461</v>
      </c>
      <c r="E1775" s="9" t="s">
        <v>3462</v>
      </c>
      <c r="F1775" s="12"/>
      <c r="G1775" s="10">
        <v>132</v>
      </c>
      <c r="H1775"/>
      <c r="I1775"/>
      <c r="J1775"/>
    </row>
    <row r="1776" spans="2:10" s="1" customFormat="1" x14ac:dyDescent="0.35">
      <c r="B1776" s="6" t="s">
        <v>64</v>
      </c>
      <c r="C1776" s="6" t="s">
        <v>80</v>
      </c>
      <c r="D1776" s="6" t="s">
        <v>3463</v>
      </c>
      <c r="E1776" s="9" t="s">
        <v>3464</v>
      </c>
      <c r="F1776" s="12"/>
      <c r="G1776" s="10">
        <v>1147</v>
      </c>
      <c r="H1776"/>
      <c r="I1776"/>
      <c r="J1776"/>
    </row>
    <row r="1777" spans="2:10" s="1" customFormat="1" x14ac:dyDescent="0.35">
      <c r="B1777" s="6" t="s">
        <v>64</v>
      </c>
      <c r="C1777" s="6" t="s">
        <v>80</v>
      </c>
      <c r="D1777" s="6" t="s">
        <v>3465</v>
      </c>
      <c r="E1777" s="9" t="s">
        <v>3466</v>
      </c>
      <c r="F1777" s="12"/>
      <c r="G1777" s="10">
        <v>941</v>
      </c>
      <c r="H1777"/>
      <c r="I1777"/>
      <c r="J1777"/>
    </row>
    <row r="1778" spans="2:10" s="1" customFormat="1" x14ac:dyDescent="0.35">
      <c r="B1778" s="6" t="s">
        <v>64</v>
      </c>
      <c r="C1778" s="6" t="s">
        <v>80</v>
      </c>
      <c r="D1778" s="6" t="s">
        <v>3467</v>
      </c>
      <c r="E1778" s="9" t="s">
        <v>3468</v>
      </c>
      <c r="F1778" s="12"/>
      <c r="G1778" s="10">
        <v>490</v>
      </c>
      <c r="H1778"/>
      <c r="I1778"/>
      <c r="J1778"/>
    </row>
    <row r="1779" spans="2:10" s="1" customFormat="1" x14ac:dyDescent="0.35">
      <c r="B1779" s="6" t="s">
        <v>64</v>
      </c>
      <c r="C1779" s="6" t="s">
        <v>80</v>
      </c>
      <c r="D1779" s="6" t="s">
        <v>3469</v>
      </c>
      <c r="E1779" s="9" t="s">
        <v>3470</v>
      </c>
      <c r="F1779" s="12"/>
      <c r="G1779" s="10">
        <v>1442</v>
      </c>
      <c r="H1779"/>
      <c r="I1779"/>
      <c r="J1779"/>
    </row>
    <row r="1780" spans="2:10" s="1" customFormat="1" x14ac:dyDescent="0.35">
      <c r="B1780" s="6" t="s">
        <v>64</v>
      </c>
      <c r="C1780" s="6" t="s">
        <v>80</v>
      </c>
      <c r="D1780" s="6" t="s">
        <v>3471</v>
      </c>
      <c r="E1780" s="9" t="s">
        <v>3472</v>
      </c>
      <c r="F1780" s="12"/>
      <c r="G1780" s="10">
        <v>55996</v>
      </c>
      <c r="H1780"/>
      <c r="I1780"/>
      <c r="J1780"/>
    </row>
    <row r="1781" spans="2:10" s="1" customFormat="1" x14ac:dyDescent="0.35">
      <c r="B1781" s="6" t="s">
        <v>64</v>
      </c>
      <c r="C1781" s="6" t="s">
        <v>80</v>
      </c>
      <c r="D1781" s="6" t="s">
        <v>3473</v>
      </c>
      <c r="E1781" s="9" t="s">
        <v>3474</v>
      </c>
      <c r="F1781" s="12"/>
      <c r="G1781" s="10">
        <v>1445</v>
      </c>
      <c r="H1781"/>
      <c r="I1781"/>
      <c r="J1781"/>
    </row>
    <row r="1782" spans="2:10" s="1" customFormat="1" x14ac:dyDescent="0.35">
      <c r="B1782" s="6" t="s">
        <v>64</v>
      </c>
      <c r="C1782" s="6" t="s">
        <v>80</v>
      </c>
      <c r="D1782" s="6" t="s">
        <v>3475</v>
      </c>
      <c r="E1782" s="9" t="s">
        <v>3476</v>
      </c>
      <c r="F1782" s="12"/>
      <c r="G1782" s="10">
        <v>1369</v>
      </c>
      <c r="H1782"/>
      <c r="I1782"/>
      <c r="J1782"/>
    </row>
    <row r="1783" spans="2:10" s="1" customFormat="1" x14ac:dyDescent="0.35">
      <c r="B1783" s="6" t="s">
        <v>64</v>
      </c>
      <c r="C1783" s="6" t="s">
        <v>80</v>
      </c>
      <c r="D1783" s="6" t="s">
        <v>3477</v>
      </c>
      <c r="E1783" s="9" t="s">
        <v>3478</v>
      </c>
      <c r="F1783" s="12"/>
      <c r="G1783" s="10">
        <v>1182</v>
      </c>
      <c r="H1783"/>
      <c r="I1783"/>
      <c r="J1783"/>
    </row>
    <row r="1784" spans="2:10" s="1" customFormat="1" x14ac:dyDescent="0.35">
      <c r="B1784" s="6" t="s">
        <v>64</v>
      </c>
      <c r="C1784" s="6" t="s">
        <v>80</v>
      </c>
      <c r="D1784" s="6" t="s">
        <v>3479</v>
      </c>
      <c r="E1784" s="9" t="s">
        <v>3480</v>
      </c>
      <c r="F1784" s="12"/>
      <c r="G1784" s="10">
        <v>1027</v>
      </c>
      <c r="H1784"/>
      <c r="I1784"/>
      <c r="J1784"/>
    </row>
    <row r="1785" spans="2:10" s="1" customFormat="1" x14ac:dyDescent="0.35">
      <c r="B1785" s="6" t="s">
        <v>64</v>
      </c>
      <c r="C1785" s="6" t="s">
        <v>80</v>
      </c>
      <c r="D1785" s="6" t="s">
        <v>3005</v>
      </c>
      <c r="E1785" s="9" t="s">
        <v>3481</v>
      </c>
      <c r="F1785" s="12"/>
      <c r="G1785" s="10">
        <v>2071</v>
      </c>
      <c r="H1785"/>
      <c r="I1785"/>
      <c r="J1785"/>
    </row>
    <row r="1786" spans="2:10" s="1" customFormat="1" x14ac:dyDescent="0.35">
      <c r="B1786" s="6" t="s">
        <v>64</v>
      </c>
      <c r="C1786" s="6" t="s">
        <v>80</v>
      </c>
      <c r="D1786" s="6" t="s">
        <v>3482</v>
      </c>
      <c r="E1786" s="9" t="s">
        <v>3483</v>
      </c>
      <c r="F1786" s="12"/>
      <c r="G1786" s="10">
        <v>818</v>
      </c>
      <c r="H1786"/>
      <c r="I1786"/>
      <c r="J1786"/>
    </row>
    <row r="1787" spans="2:10" s="1" customFormat="1" x14ac:dyDescent="0.35">
      <c r="B1787" s="6" t="s">
        <v>64</v>
      </c>
      <c r="C1787" s="6" t="s">
        <v>80</v>
      </c>
      <c r="D1787" s="6" t="s">
        <v>295</v>
      </c>
      <c r="E1787" s="9" t="s">
        <v>3484</v>
      </c>
      <c r="F1787" s="12"/>
      <c r="G1787" s="10">
        <v>396</v>
      </c>
      <c r="H1787"/>
      <c r="I1787"/>
      <c r="J1787"/>
    </row>
    <row r="1788" spans="2:10" s="1" customFormat="1" x14ac:dyDescent="0.35">
      <c r="B1788" s="6" t="s">
        <v>64</v>
      </c>
      <c r="C1788" s="6" t="s">
        <v>80</v>
      </c>
      <c r="D1788" s="6" t="s">
        <v>3485</v>
      </c>
      <c r="E1788" s="9" t="s">
        <v>3486</v>
      </c>
      <c r="F1788" s="12"/>
      <c r="G1788" s="10">
        <v>1479</v>
      </c>
      <c r="H1788"/>
      <c r="I1788"/>
      <c r="J1788"/>
    </row>
    <row r="1789" spans="2:10" s="1" customFormat="1" x14ac:dyDescent="0.35">
      <c r="B1789" s="6" t="s">
        <v>64</v>
      </c>
      <c r="C1789" s="6" t="s">
        <v>80</v>
      </c>
      <c r="D1789" s="6" t="s">
        <v>3487</v>
      </c>
      <c r="E1789" s="9" t="s">
        <v>3488</v>
      </c>
      <c r="F1789" s="12"/>
      <c r="G1789" s="10">
        <v>678</v>
      </c>
      <c r="H1789"/>
      <c r="I1789"/>
      <c r="J1789"/>
    </row>
    <row r="1790" spans="2:10" s="1" customFormat="1" x14ac:dyDescent="0.35">
      <c r="B1790" s="6" t="s">
        <v>64</v>
      </c>
      <c r="C1790" s="6" t="s">
        <v>80</v>
      </c>
      <c r="D1790" s="6" t="s">
        <v>3489</v>
      </c>
      <c r="E1790" s="9" t="s">
        <v>3490</v>
      </c>
      <c r="F1790" s="12"/>
      <c r="G1790" s="10">
        <v>1251</v>
      </c>
      <c r="H1790"/>
      <c r="I1790"/>
      <c r="J1790"/>
    </row>
    <row r="1791" spans="2:10" s="1" customFormat="1" x14ac:dyDescent="0.35">
      <c r="B1791" s="6" t="s">
        <v>64</v>
      </c>
      <c r="C1791" s="6" t="s">
        <v>80</v>
      </c>
      <c r="D1791" s="6" t="s">
        <v>3491</v>
      </c>
      <c r="E1791" s="9" t="s">
        <v>3492</v>
      </c>
      <c r="F1791" s="12"/>
      <c r="G1791" s="10">
        <v>821</v>
      </c>
      <c r="H1791"/>
      <c r="I1791"/>
      <c r="J1791"/>
    </row>
    <row r="1792" spans="2:10" s="1" customFormat="1" x14ac:dyDescent="0.35">
      <c r="B1792" s="6" t="s">
        <v>64</v>
      </c>
      <c r="C1792" s="6" t="s">
        <v>80</v>
      </c>
      <c r="D1792" s="6" t="s">
        <v>3493</v>
      </c>
      <c r="E1792" s="9" t="s">
        <v>3494</v>
      </c>
      <c r="F1792" s="12"/>
      <c r="G1792" s="10">
        <v>376</v>
      </c>
      <c r="H1792"/>
      <c r="I1792"/>
      <c r="J1792"/>
    </row>
    <row r="1793" spans="2:10" s="1" customFormat="1" x14ac:dyDescent="0.35">
      <c r="B1793" s="6" t="s">
        <v>64</v>
      </c>
      <c r="C1793" s="6" t="s">
        <v>80</v>
      </c>
      <c r="D1793" s="6" t="s">
        <v>3495</v>
      </c>
      <c r="E1793" s="9" t="s">
        <v>3496</v>
      </c>
      <c r="F1793" s="12"/>
      <c r="G1793" s="10">
        <v>1608</v>
      </c>
      <c r="H1793"/>
      <c r="I1793"/>
      <c r="J1793"/>
    </row>
    <row r="1794" spans="2:10" s="1" customFormat="1" x14ac:dyDescent="0.35">
      <c r="B1794" s="6" t="s">
        <v>64</v>
      </c>
      <c r="C1794" s="6" t="s">
        <v>80</v>
      </c>
      <c r="D1794" s="6" t="s">
        <v>3497</v>
      </c>
      <c r="E1794" s="9" t="s">
        <v>3498</v>
      </c>
      <c r="F1794" s="12"/>
      <c r="G1794" s="10">
        <v>1863</v>
      </c>
      <c r="H1794"/>
      <c r="I1794"/>
      <c r="J1794"/>
    </row>
    <row r="1795" spans="2:10" s="1" customFormat="1" x14ac:dyDescent="0.35">
      <c r="B1795" s="6" t="s">
        <v>64</v>
      </c>
      <c r="C1795" s="6" t="s">
        <v>80</v>
      </c>
      <c r="D1795" s="6" t="s">
        <v>243</v>
      </c>
      <c r="E1795" s="9" t="s">
        <v>3499</v>
      </c>
      <c r="F1795" s="12"/>
      <c r="G1795" s="10">
        <v>519</v>
      </c>
      <c r="H1795"/>
      <c r="I1795"/>
      <c r="J1795"/>
    </row>
    <row r="1796" spans="2:10" s="1" customFormat="1" x14ac:dyDescent="0.35">
      <c r="B1796" s="6" t="s">
        <v>64</v>
      </c>
      <c r="C1796" s="6" t="s">
        <v>80</v>
      </c>
      <c r="D1796" s="6" t="s">
        <v>104</v>
      </c>
      <c r="E1796" s="9" t="s">
        <v>3500</v>
      </c>
      <c r="F1796" s="12"/>
      <c r="G1796" s="10">
        <v>1384</v>
      </c>
      <c r="H1796"/>
      <c r="I1796"/>
      <c r="J1796"/>
    </row>
    <row r="1797" spans="2:10" s="1" customFormat="1" x14ac:dyDescent="0.35">
      <c r="B1797" s="6" t="s">
        <v>64</v>
      </c>
      <c r="C1797" s="6" t="s">
        <v>80</v>
      </c>
      <c r="D1797" s="6" t="s">
        <v>3501</v>
      </c>
      <c r="E1797" s="9" t="s">
        <v>3502</v>
      </c>
      <c r="F1797" s="12"/>
      <c r="G1797" s="10">
        <v>2912</v>
      </c>
      <c r="H1797"/>
      <c r="I1797"/>
      <c r="J1797"/>
    </row>
    <row r="1798" spans="2:10" s="1" customFormat="1" x14ac:dyDescent="0.35">
      <c r="B1798" s="6" t="s">
        <v>64</v>
      </c>
      <c r="C1798" s="6" t="s">
        <v>80</v>
      </c>
      <c r="D1798" s="6" t="s">
        <v>3503</v>
      </c>
      <c r="E1798" s="9" t="s">
        <v>3504</v>
      </c>
      <c r="F1798" s="12"/>
      <c r="G1798" s="10">
        <v>389</v>
      </c>
      <c r="H1798"/>
      <c r="I1798"/>
      <c r="J1798"/>
    </row>
    <row r="1799" spans="2:10" s="1" customFormat="1" x14ac:dyDescent="0.35">
      <c r="B1799" s="6" t="s">
        <v>64</v>
      </c>
      <c r="C1799" s="6" t="s">
        <v>80</v>
      </c>
      <c r="D1799" s="6" t="s">
        <v>3505</v>
      </c>
      <c r="E1799" s="9" t="s">
        <v>3506</v>
      </c>
      <c r="F1799" s="12"/>
      <c r="G1799" s="10">
        <v>238</v>
      </c>
      <c r="H1799"/>
      <c r="I1799"/>
      <c r="J1799"/>
    </row>
    <row r="1800" spans="2:10" s="1" customFormat="1" x14ac:dyDescent="0.35">
      <c r="B1800" s="6" t="s">
        <v>64</v>
      </c>
      <c r="C1800" s="6" t="s">
        <v>80</v>
      </c>
      <c r="D1800" s="6" t="s">
        <v>3507</v>
      </c>
      <c r="E1800" s="9" t="s">
        <v>3508</v>
      </c>
      <c r="F1800" s="12"/>
      <c r="G1800" s="10">
        <v>627</v>
      </c>
      <c r="H1800"/>
      <c r="I1800"/>
      <c r="J1800"/>
    </row>
    <row r="1801" spans="2:10" s="1" customFormat="1" x14ac:dyDescent="0.35">
      <c r="B1801" s="6" t="s">
        <v>64</v>
      </c>
      <c r="C1801" s="6" t="s">
        <v>80</v>
      </c>
      <c r="D1801" s="6" t="s">
        <v>3509</v>
      </c>
      <c r="E1801" s="9" t="s">
        <v>3510</v>
      </c>
      <c r="F1801" s="12"/>
      <c r="G1801" s="10">
        <v>234</v>
      </c>
      <c r="H1801"/>
      <c r="I1801"/>
      <c r="J1801"/>
    </row>
    <row r="1802" spans="2:10" s="1" customFormat="1" x14ac:dyDescent="0.35">
      <c r="B1802" s="6" t="s">
        <v>64</v>
      </c>
      <c r="C1802" s="6" t="s">
        <v>80</v>
      </c>
      <c r="D1802" s="6" t="s">
        <v>3511</v>
      </c>
      <c r="E1802" s="9" t="s">
        <v>3512</v>
      </c>
      <c r="F1802" s="12"/>
      <c r="G1802" s="10">
        <v>190</v>
      </c>
      <c r="H1802"/>
      <c r="I1802"/>
      <c r="J1802"/>
    </row>
    <row r="1803" spans="2:10" s="1" customFormat="1" x14ac:dyDescent="0.35">
      <c r="B1803" s="6" t="s">
        <v>64</v>
      </c>
      <c r="C1803" s="6" t="s">
        <v>80</v>
      </c>
      <c r="D1803" s="6" t="s">
        <v>193</v>
      </c>
      <c r="E1803" s="9" t="s">
        <v>3513</v>
      </c>
      <c r="F1803" s="12"/>
      <c r="G1803" s="10">
        <v>499</v>
      </c>
      <c r="H1803"/>
      <c r="I1803"/>
      <c r="J1803"/>
    </row>
    <row r="1804" spans="2:10" s="1" customFormat="1" x14ac:dyDescent="0.35">
      <c r="B1804" s="6" t="s">
        <v>64</v>
      </c>
      <c r="C1804" s="6" t="s">
        <v>80</v>
      </c>
      <c r="D1804" s="6" t="s">
        <v>3514</v>
      </c>
      <c r="E1804" s="9" t="s">
        <v>3515</v>
      </c>
      <c r="F1804" s="12"/>
      <c r="G1804" s="10">
        <v>137</v>
      </c>
      <c r="H1804"/>
      <c r="I1804"/>
      <c r="J1804"/>
    </row>
    <row r="1805" spans="2:10" s="1" customFormat="1" x14ac:dyDescent="0.35">
      <c r="B1805" s="6" t="s">
        <v>64</v>
      </c>
      <c r="C1805" s="6" t="s">
        <v>80</v>
      </c>
      <c r="D1805" s="6" t="s">
        <v>3516</v>
      </c>
      <c r="E1805" s="9" t="s">
        <v>3517</v>
      </c>
      <c r="F1805" s="12"/>
      <c r="G1805" s="10">
        <v>265</v>
      </c>
      <c r="H1805"/>
      <c r="I1805"/>
      <c r="J1805"/>
    </row>
    <row r="1806" spans="2:10" s="1" customFormat="1" x14ac:dyDescent="0.35">
      <c r="B1806" s="6" t="s">
        <v>64</v>
      </c>
      <c r="C1806" s="6" t="s">
        <v>80</v>
      </c>
      <c r="D1806" s="6" t="s">
        <v>3518</v>
      </c>
      <c r="E1806" s="9" t="s">
        <v>3519</v>
      </c>
      <c r="F1806" s="12"/>
      <c r="G1806" s="10">
        <v>742</v>
      </c>
      <c r="H1806"/>
      <c r="I1806"/>
      <c r="J1806"/>
    </row>
    <row r="1807" spans="2:10" s="1" customFormat="1" x14ac:dyDescent="0.35">
      <c r="B1807" s="6" t="s">
        <v>64</v>
      </c>
      <c r="C1807" s="6" t="s">
        <v>80</v>
      </c>
      <c r="D1807" s="6" t="s">
        <v>83</v>
      </c>
      <c r="E1807" s="9" t="s">
        <v>3520</v>
      </c>
      <c r="F1807" s="12"/>
      <c r="G1807" s="10">
        <v>5620</v>
      </c>
      <c r="H1807"/>
      <c r="I1807"/>
      <c r="J1807"/>
    </row>
    <row r="1808" spans="2:10" s="1" customFormat="1" x14ac:dyDescent="0.35">
      <c r="B1808" s="6" t="s">
        <v>64</v>
      </c>
      <c r="C1808" s="6" t="s">
        <v>84</v>
      </c>
      <c r="D1808" s="6" t="s">
        <v>3521</v>
      </c>
      <c r="E1808" s="9" t="s">
        <v>3522</v>
      </c>
      <c r="F1808" s="12"/>
      <c r="G1808" s="10">
        <v>505</v>
      </c>
      <c r="H1808"/>
      <c r="I1808"/>
      <c r="J1808"/>
    </row>
    <row r="1809" spans="2:10" s="1" customFormat="1" x14ac:dyDescent="0.35">
      <c r="B1809" s="6" t="s">
        <v>64</v>
      </c>
      <c r="C1809" s="6" t="s">
        <v>84</v>
      </c>
      <c r="D1809" s="6" t="s">
        <v>3008</v>
      </c>
      <c r="E1809" s="9" t="s">
        <v>3523</v>
      </c>
      <c r="F1809" s="12"/>
      <c r="G1809" s="10">
        <v>1490</v>
      </c>
      <c r="H1809"/>
      <c r="I1809"/>
      <c r="J1809"/>
    </row>
    <row r="1810" spans="2:10" s="1" customFormat="1" x14ac:dyDescent="0.35">
      <c r="B1810" s="6" t="s">
        <v>64</v>
      </c>
      <c r="C1810" s="6" t="s">
        <v>84</v>
      </c>
      <c r="D1810" s="6" t="s">
        <v>3009</v>
      </c>
      <c r="E1810" s="9" t="s">
        <v>3524</v>
      </c>
      <c r="F1810" s="12"/>
      <c r="G1810" s="10">
        <v>847</v>
      </c>
      <c r="H1810"/>
      <c r="I1810"/>
      <c r="J1810"/>
    </row>
    <row r="1811" spans="2:10" s="1" customFormat="1" x14ac:dyDescent="0.35">
      <c r="B1811" s="6" t="s">
        <v>64</v>
      </c>
      <c r="C1811" s="6" t="s">
        <v>84</v>
      </c>
      <c r="D1811" s="6" t="s">
        <v>3525</v>
      </c>
      <c r="E1811" s="9" t="s">
        <v>3526</v>
      </c>
      <c r="F1811" s="12"/>
      <c r="G1811" s="10">
        <v>4498</v>
      </c>
      <c r="H1811"/>
      <c r="I1811"/>
      <c r="J1811"/>
    </row>
    <row r="1812" spans="2:10" s="1" customFormat="1" x14ac:dyDescent="0.35">
      <c r="B1812" s="6" t="s">
        <v>64</v>
      </c>
      <c r="C1812" s="6" t="s">
        <v>84</v>
      </c>
      <c r="D1812" s="6" t="s">
        <v>2355</v>
      </c>
      <c r="E1812" s="9" t="s">
        <v>3527</v>
      </c>
      <c r="F1812" s="12"/>
      <c r="G1812" s="10">
        <v>719</v>
      </c>
      <c r="H1812"/>
      <c r="I1812"/>
      <c r="J1812"/>
    </row>
    <row r="1813" spans="2:10" s="1" customFormat="1" x14ac:dyDescent="0.35">
      <c r="B1813" s="6" t="s">
        <v>64</v>
      </c>
      <c r="C1813" s="6" t="s">
        <v>84</v>
      </c>
      <c r="D1813" s="6" t="s">
        <v>3528</v>
      </c>
      <c r="E1813" s="9" t="s">
        <v>3529</v>
      </c>
      <c r="F1813" s="12"/>
      <c r="G1813" s="10">
        <v>284982</v>
      </c>
      <c r="H1813"/>
      <c r="I1813"/>
      <c r="J1813"/>
    </row>
    <row r="1814" spans="2:10" s="1" customFormat="1" x14ac:dyDescent="0.35">
      <c r="B1814" s="6" t="s">
        <v>64</v>
      </c>
      <c r="C1814" s="6" t="s">
        <v>84</v>
      </c>
      <c r="D1814" s="6" t="s">
        <v>3530</v>
      </c>
      <c r="E1814" s="9" t="s">
        <v>3531</v>
      </c>
      <c r="F1814" s="12"/>
      <c r="G1814" s="10">
        <v>2841</v>
      </c>
      <c r="H1814"/>
      <c r="I1814"/>
      <c r="J1814"/>
    </row>
    <row r="1815" spans="2:10" s="1" customFormat="1" x14ac:dyDescent="0.35">
      <c r="B1815" s="6" t="s">
        <v>64</v>
      </c>
      <c r="C1815" s="6" t="s">
        <v>84</v>
      </c>
      <c r="D1815" s="6" t="s">
        <v>3532</v>
      </c>
      <c r="E1815" s="9" t="s">
        <v>3533</v>
      </c>
      <c r="F1815" s="12"/>
      <c r="G1815" s="10">
        <v>6419</v>
      </c>
      <c r="H1815"/>
      <c r="I1815"/>
      <c r="J1815"/>
    </row>
    <row r="1816" spans="2:10" s="1" customFormat="1" x14ac:dyDescent="0.35">
      <c r="B1816" s="6" t="s">
        <v>64</v>
      </c>
      <c r="C1816" s="6" t="s">
        <v>84</v>
      </c>
      <c r="D1816" s="6" t="s">
        <v>3534</v>
      </c>
      <c r="E1816" s="9" t="s">
        <v>3535</v>
      </c>
      <c r="F1816" s="12"/>
      <c r="G1816" s="10">
        <v>2062</v>
      </c>
      <c r="H1816"/>
      <c r="I1816"/>
      <c r="J1816"/>
    </row>
    <row r="1817" spans="2:10" s="1" customFormat="1" x14ac:dyDescent="0.35">
      <c r="B1817" s="6" t="s">
        <v>64</v>
      </c>
      <c r="C1817" s="6" t="s">
        <v>84</v>
      </c>
      <c r="D1817" s="6" t="s">
        <v>3536</v>
      </c>
      <c r="E1817" s="9" t="s">
        <v>3537</v>
      </c>
      <c r="F1817" s="12"/>
      <c r="G1817" s="10">
        <v>2065</v>
      </c>
      <c r="H1817"/>
      <c r="I1817"/>
      <c r="J1817"/>
    </row>
    <row r="1818" spans="2:10" s="1" customFormat="1" x14ac:dyDescent="0.35">
      <c r="B1818" s="6" t="s">
        <v>64</v>
      </c>
      <c r="C1818" s="6" t="s">
        <v>84</v>
      </c>
      <c r="D1818" s="6" t="s">
        <v>3538</v>
      </c>
      <c r="E1818" s="9" t="s">
        <v>3539</v>
      </c>
      <c r="F1818" s="12"/>
      <c r="G1818" s="10">
        <v>7356</v>
      </c>
      <c r="H1818"/>
      <c r="I1818"/>
      <c r="J1818"/>
    </row>
    <row r="1819" spans="2:10" x14ac:dyDescent="0.35">
      <c r="B1819" s="6" t="s">
        <v>64</v>
      </c>
      <c r="C1819" s="6" t="s">
        <v>84</v>
      </c>
      <c r="D1819" s="6" t="s">
        <v>3403</v>
      </c>
      <c r="E1819" s="9" t="s">
        <v>3540</v>
      </c>
      <c r="F1819" s="12"/>
      <c r="G1819" s="10">
        <v>2906</v>
      </c>
    </row>
    <row r="1820" spans="2:10" x14ac:dyDescent="0.35">
      <c r="B1820" s="6" t="s">
        <v>64</v>
      </c>
      <c r="C1820" s="6" t="s">
        <v>84</v>
      </c>
      <c r="D1820" s="6" t="s">
        <v>3541</v>
      </c>
      <c r="E1820" s="9" t="s">
        <v>3542</v>
      </c>
      <c r="F1820" s="12"/>
      <c r="G1820" s="10">
        <v>632</v>
      </c>
    </row>
    <row r="1821" spans="2:10" x14ac:dyDescent="0.35">
      <c r="B1821" s="15" t="s">
        <v>3640</v>
      </c>
      <c r="C1821" s="6" t="s">
        <v>3545</v>
      </c>
      <c r="D1821" s="6" t="s">
        <v>3641</v>
      </c>
      <c r="E1821" s="9" t="s">
        <v>3546</v>
      </c>
      <c r="F1821" s="12"/>
      <c r="G1821" s="10">
        <v>38486</v>
      </c>
    </row>
    <row r="1822" spans="2:10" x14ac:dyDescent="0.35">
      <c r="B1822" s="15" t="s">
        <v>3640</v>
      </c>
      <c r="C1822" s="6" t="s">
        <v>3545</v>
      </c>
      <c r="D1822" s="6" t="s">
        <v>3642</v>
      </c>
      <c r="E1822" s="9" t="s">
        <v>3643</v>
      </c>
      <c r="F1822" s="12"/>
      <c r="G1822" s="10">
        <v>14863</v>
      </c>
    </row>
    <row r="1823" spans="2:10" x14ac:dyDescent="0.35">
      <c r="B1823" s="15" t="s">
        <v>3640</v>
      </c>
      <c r="C1823" s="6" t="s">
        <v>3545</v>
      </c>
      <c r="D1823" s="26" t="s">
        <v>3888</v>
      </c>
      <c r="E1823" s="9" t="s">
        <v>3644</v>
      </c>
      <c r="F1823" s="12"/>
      <c r="G1823" s="10">
        <v>5317</v>
      </c>
    </row>
    <row r="1824" spans="2:10" x14ac:dyDescent="0.35">
      <c r="B1824" s="15" t="s">
        <v>3640</v>
      </c>
      <c r="C1824" s="6" t="s">
        <v>3545</v>
      </c>
      <c r="D1824" s="6" t="s">
        <v>3889</v>
      </c>
      <c r="E1824" s="9" t="s">
        <v>3645</v>
      </c>
      <c r="F1824" s="12"/>
      <c r="G1824" s="10">
        <v>7288</v>
      </c>
    </row>
    <row r="1825" spans="2:7" x14ac:dyDescent="0.35">
      <c r="B1825" s="15" t="s">
        <v>3640</v>
      </c>
      <c r="C1825" s="6" t="s">
        <v>3545</v>
      </c>
      <c r="D1825" s="6" t="s">
        <v>3890</v>
      </c>
      <c r="E1825" s="9" t="s">
        <v>3646</v>
      </c>
      <c r="F1825" s="12"/>
      <c r="G1825" s="10">
        <v>8579</v>
      </c>
    </row>
    <row r="1826" spans="2:7" x14ac:dyDescent="0.35">
      <c r="B1826" s="15" t="s">
        <v>3640</v>
      </c>
      <c r="C1826" s="6" t="s">
        <v>3545</v>
      </c>
      <c r="D1826" s="6" t="s">
        <v>3891</v>
      </c>
      <c r="E1826" s="9" t="s">
        <v>3647</v>
      </c>
      <c r="F1826" s="12"/>
      <c r="G1826" s="10">
        <v>15229</v>
      </c>
    </row>
    <row r="1827" spans="2:7" x14ac:dyDescent="0.35">
      <c r="B1827" s="15" t="s">
        <v>3640</v>
      </c>
      <c r="C1827" s="26" t="s">
        <v>3648</v>
      </c>
      <c r="D1827" s="6" t="s">
        <v>3892</v>
      </c>
      <c r="E1827" s="9" t="s">
        <v>3543</v>
      </c>
      <c r="F1827" s="12"/>
      <c r="G1827" s="10">
        <v>29523</v>
      </c>
    </row>
    <row r="1828" spans="2:7" x14ac:dyDescent="0.35">
      <c r="B1828" s="15" t="s">
        <v>3640</v>
      </c>
      <c r="C1828" s="6" t="s">
        <v>3648</v>
      </c>
      <c r="D1828" s="6" t="s">
        <v>3649</v>
      </c>
      <c r="E1828" s="9" t="s">
        <v>3548</v>
      </c>
      <c r="F1828" s="12"/>
      <c r="G1828" s="10">
        <v>32869</v>
      </c>
    </row>
    <row r="1829" spans="2:7" x14ac:dyDescent="0.35">
      <c r="B1829" s="15" t="s">
        <v>3640</v>
      </c>
      <c r="C1829" s="6" t="s">
        <v>3648</v>
      </c>
      <c r="D1829" s="6" t="s">
        <v>3893</v>
      </c>
      <c r="E1829" s="9" t="s">
        <v>3560</v>
      </c>
      <c r="F1829" s="12"/>
      <c r="G1829" s="10">
        <v>6364</v>
      </c>
    </row>
    <row r="1830" spans="2:7" x14ac:dyDescent="0.35">
      <c r="B1830" s="15" t="s">
        <v>3640</v>
      </c>
      <c r="C1830" s="6" t="s">
        <v>3648</v>
      </c>
      <c r="D1830" s="6" t="s">
        <v>3650</v>
      </c>
      <c r="E1830" s="9" t="s">
        <v>3651</v>
      </c>
      <c r="F1830" s="12"/>
      <c r="G1830" s="10">
        <v>9013</v>
      </c>
    </row>
    <row r="1831" spans="2:7" x14ac:dyDescent="0.35">
      <c r="B1831" s="15" t="s">
        <v>3640</v>
      </c>
      <c r="C1831" s="6" t="s">
        <v>3648</v>
      </c>
      <c r="D1831" s="6" t="s">
        <v>3894</v>
      </c>
      <c r="E1831" s="9" t="s">
        <v>3652</v>
      </c>
      <c r="F1831" s="12"/>
      <c r="G1831" s="10">
        <v>7437</v>
      </c>
    </row>
    <row r="1832" spans="2:7" x14ac:dyDescent="0.35">
      <c r="B1832" s="15" t="s">
        <v>3640</v>
      </c>
      <c r="C1832" s="6" t="s">
        <v>3648</v>
      </c>
      <c r="D1832" s="6" t="s">
        <v>3895</v>
      </c>
      <c r="E1832" s="9" t="s">
        <v>3653</v>
      </c>
      <c r="F1832" s="12"/>
      <c r="G1832" s="10">
        <v>5411</v>
      </c>
    </row>
    <row r="1833" spans="2:7" x14ac:dyDescent="0.35">
      <c r="B1833" s="15" t="s">
        <v>3640</v>
      </c>
      <c r="C1833" s="6" t="s">
        <v>3648</v>
      </c>
      <c r="D1833" s="6" t="s">
        <v>3896</v>
      </c>
      <c r="E1833" s="9" t="s">
        <v>3654</v>
      </c>
      <c r="F1833" s="12"/>
      <c r="G1833" s="10">
        <v>9318</v>
      </c>
    </row>
    <row r="1834" spans="2:7" x14ac:dyDescent="0.35">
      <c r="B1834" s="15" t="s">
        <v>3640</v>
      </c>
      <c r="C1834" s="6" t="s">
        <v>3655</v>
      </c>
      <c r="D1834" s="6" t="s">
        <v>3897</v>
      </c>
      <c r="E1834" s="9" t="s">
        <v>3549</v>
      </c>
      <c r="F1834" s="12"/>
      <c r="G1834" s="10">
        <v>22462</v>
      </c>
    </row>
    <row r="1835" spans="2:7" x14ac:dyDescent="0.35">
      <c r="B1835" s="15" t="s">
        <v>3640</v>
      </c>
      <c r="C1835" s="6" t="s">
        <v>3655</v>
      </c>
      <c r="D1835" s="6" t="s">
        <v>3898</v>
      </c>
      <c r="E1835" s="9" t="s">
        <v>3656</v>
      </c>
      <c r="F1835" s="12"/>
      <c r="G1835" s="10">
        <v>5007</v>
      </c>
    </row>
    <row r="1836" spans="2:7" x14ac:dyDescent="0.35">
      <c r="B1836" s="15" t="s">
        <v>3640</v>
      </c>
      <c r="C1836" s="6" t="s">
        <v>3655</v>
      </c>
      <c r="D1836" s="6" t="s">
        <v>3899</v>
      </c>
      <c r="E1836" s="9" t="s">
        <v>3657</v>
      </c>
      <c r="F1836" s="12"/>
      <c r="G1836" s="10">
        <v>4029</v>
      </c>
    </row>
    <row r="1837" spans="2:7" x14ac:dyDescent="0.35">
      <c r="B1837" s="15" t="s">
        <v>3640</v>
      </c>
      <c r="C1837" s="6" t="s">
        <v>3655</v>
      </c>
      <c r="D1837" s="6" t="s">
        <v>3900</v>
      </c>
      <c r="E1837" s="9" t="s">
        <v>3658</v>
      </c>
      <c r="F1837" s="12"/>
      <c r="G1837" s="10">
        <v>4037</v>
      </c>
    </row>
    <row r="1838" spans="2:7" x14ac:dyDescent="0.35">
      <c r="B1838" s="15" t="s">
        <v>3640</v>
      </c>
      <c r="C1838" s="6" t="s">
        <v>3655</v>
      </c>
      <c r="D1838" s="6" t="s">
        <v>3901</v>
      </c>
      <c r="E1838" s="9" t="s">
        <v>3659</v>
      </c>
      <c r="F1838" s="12"/>
      <c r="G1838" s="10">
        <v>3888</v>
      </c>
    </row>
    <row r="1839" spans="2:7" x14ac:dyDescent="0.35">
      <c r="B1839" s="15" t="s">
        <v>3640</v>
      </c>
      <c r="C1839" s="6" t="s">
        <v>3655</v>
      </c>
      <c r="D1839" s="6" t="s">
        <v>3902</v>
      </c>
      <c r="E1839" s="9" t="s">
        <v>3660</v>
      </c>
      <c r="F1839" s="12"/>
      <c r="G1839" s="10">
        <v>10311</v>
      </c>
    </row>
    <row r="1840" spans="2:7" x14ac:dyDescent="0.35">
      <c r="B1840" s="15" t="s">
        <v>3640</v>
      </c>
      <c r="C1840" s="6" t="s">
        <v>3661</v>
      </c>
      <c r="D1840" s="6" t="s">
        <v>3662</v>
      </c>
      <c r="E1840" s="9" t="s">
        <v>3552</v>
      </c>
      <c r="F1840" s="12"/>
      <c r="G1840" s="10">
        <v>18585</v>
      </c>
    </row>
    <row r="1841" spans="2:7" x14ac:dyDescent="0.35">
      <c r="B1841" s="15" t="s">
        <v>3640</v>
      </c>
      <c r="C1841" s="6" t="s">
        <v>3661</v>
      </c>
      <c r="D1841" s="6" t="s">
        <v>3663</v>
      </c>
      <c r="E1841" s="9" t="s">
        <v>3664</v>
      </c>
      <c r="F1841" s="12"/>
      <c r="G1841" s="10">
        <v>8997</v>
      </c>
    </row>
    <row r="1842" spans="2:7" x14ac:dyDescent="0.35">
      <c r="B1842" s="15" t="s">
        <v>3640</v>
      </c>
      <c r="C1842" s="6" t="s">
        <v>3661</v>
      </c>
      <c r="D1842" s="6" t="s">
        <v>3903</v>
      </c>
      <c r="E1842" s="9" t="s">
        <v>3665</v>
      </c>
      <c r="F1842" s="12"/>
      <c r="G1842" s="10">
        <v>4483</v>
      </c>
    </row>
    <row r="1843" spans="2:7" x14ac:dyDescent="0.35">
      <c r="B1843" s="15" t="s">
        <v>3640</v>
      </c>
      <c r="C1843" s="26" t="s">
        <v>3661</v>
      </c>
      <c r="D1843" s="6" t="s">
        <v>3904</v>
      </c>
      <c r="E1843" s="9" t="s">
        <v>3666</v>
      </c>
      <c r="F1843" s="12"/>
      <c r="G1843" s="10">
        <v>10759</v>
      </c>
    </row>
    <row r="1844" spans="2:7" x14ac:dyDescent="0.35">
      <c r="B1844" s="15" t="s">
        <v>3640</v>
      </c>
      <c r="C1844" s="6" t="s">
        <v>3667</v>
      </c>
      <c r="D1844" s="6" t="s">
        <v>3905</v>
      </c>
      <c r="E1844" s="9" t="s">
        <v>3553</v>
      </c>
      <c r="F1844" s="12"/>
      <c r="G1844" s="10">
        <v>4487</v>
      </c>
    </row>
    <row r="1845" spans="2:7" x14ac:dyDescent="0.35">
      <c r="B1845" s="15" t="s">
        <v>3640</v>
      </c>
      <c r="C1845" s="6" t="s">
        <v>3667</v>
      </c>
      <c r="D1845" s="6" t="s">
        <v>3906</v>
      </c>
      <c r="E1845" s="9" t="s">
        <v>3555</v>
      </c>
      <c r="F1845" s="12"/>
      <c r="G1845" s="10">
        <v>10650</v>
      </c>
    </row>
    <row r="1846" spans="2:7" x14ac:dyDescent="0.35">
      <c r="B1846" s="15" t="s">
        <v>3640</v>
      </c>
      <c r="C1846" s="26" t="s">
        <v>3667</v>
      </c>
      <c r="D1846" s="6" t="s">
        <v>3907</v>
      </c>
      <c r="E1846" s="9" t="s">
        <v>3559</v>
      </c>
      <c r="F1846" s="12"/>
      <c r="G1846" s="10">
        <v>6082</v>
      </c>
    </row>
    <row r="1847" spans="2:7" x14ac:dyDescent="0.35">
      <c r="B1847" s="15" t="s">
        <v>3640</v>
      </c>
      <c r="C1847" s="6" t="s">
        <v>3667</v>
      </c>
      <c r="D1847" s="6" t="s">
        <v>3908</v>
      </c>
      <c r="E1847" s="9" t="s">
        <v>3563</v>
      </c>
      <c r="F1847" s="12"/>
      <c r="G1847" s="10">
        <v>6653</v>
      </c>
    </row>
    <row r="1848" spans="2:7" x14ac:dyDescent="0.35">
      <c r="B1848" s="15" t="s">
        <v>3640</v>
      </c>
      <c r="C1848" s="6" t="s">
        <v>3667</v>
      </c>
      <c r="D1848" s="6" t="s">
        <v>3909</v>
      </c>
      <c r="E1848" s="9" t="s">
        <v>3668</v>
      </c>
      <c r="F1848" s="12"/>
      <c r="G1848" s="10">
        <v>4274</v>
      </c>
    </row>
    <row r="1849" spans="2:7" x14ac:dyDescent="0.35">
      <c r="B1849" s="15" t="s">
        <v>3640</v>
      </c>
      <c r="C1849" s="6" t="s">
        <v>3667</v>
      </c>
      <c r="D1849" s="6" t="s">
        <v>3910</v>
      </c>
      <c r="E1849" s="9" t="s">
        <v>3669</v>
      </c>
      <c r="F1849" s="12"/>
      <c r="G1849" s="10">
        <v>7548</v>
      </c>
    </row>
    <row r="1850" spans="2:7" x14ac:dyDescent="0.35">
      <c r="B1850" s="15" t="s">
        <v>3640</v>
      </c>
      <c r="C1850" s="6" t="s">
        <v>3667</v>
      </c>
      <c r="D1850" s="6" t="s">
        <v>3911</v>
      </c>
      <c r="E1850" s="9" t="s">
        <v>3670</v>
      </c>
      <c r="F1850" s="12"/>
      <c r="G1850" s="10">
        <v>10104</v>
      </c>
    </row>
    <row r="1851" spans="2:7" x14ac:dyDescent="0.35">
      <c r="B1851" s="15" t="s">
        <v>3640</v>
      </c>
      <c r="C1851" s="6" t="s">
        <v>3667</v>
      </c>
      <c r="D1851" s="6" t="s">
        <v>3912</v>
      </c>
      <c r="E1851" s="9" t="s">
        <v>3671</v>
      </c>
      <c r="F1851" s="12"/>
      <c r="G1851" s="10">
        <v>8285</v>
      </c>
    </row>
    <row r="1852" spans="2:7" x14ac:dyDescent="0.35">
      <c r="B1852" s="15" t="s">
        <v>3640</v>
      </c>
      <c r="C1852" s="6" t="s">
        <v>3667</v>
      </c>
      <c r="D1852" s="6" t="s">
        <v>3913</v>
      </c>
      <c r="E1852" s="9" t="s">
        <v>3672</v>
      </c>
      <c r="F1852" s="12"/>
      <c r="G1852" s="10">
        <v>5250</v>
      </c>
    </row>
    <row r="1853" spans="2:7" x14ac:dyDescent="0.35">
      <c r="B1853" s="15" t="s">
        <v>3640</v>
      </c>
      <c r="C1853" s="6" t="s">
        <v>3673</v>
      </c>
      <c r="D1853" s="6" t="s">
        <v>3914</v>
      </c>
      <c r="E1853" s="9" t="s">
        <v>3547</v>
      </c>
      <c r="F1853" s="12"/>
      <c r="G1853" s="10">
        <v>4422</v>
      </c>
    </row>
    <row r="1854" spans="2:7" x14ac:dyDescent="0.35">
      <c r="B1854" s="15" t="s">
        <v>3640</v>
      </c>
      <c r="C1854" s="26" t="s">
        <v>3673</v>
      </c>
      <c r="D1854" s="6" t="s">
        <v>3674</v>
      </c>
      <c r="E1854" s="9" t="s">
        <v>3554</v>
      </c>
      <c r="F1854" s="12"/>
      <c r="G1854" s="10">
        <v>26421</v>
      </c>
    </row>
    <row r="1855" spans="2:7" x14ac:dyDescent="0.35">
      <c r="B1855" s="15" t="s">
        <v>3640</v>
      </c>
      <c r="C1855" s="6" t="s">
        <v>3673</v>
      </c>
      <c r="D1855" s="6" t="s">
        <v>3915</v>
      </c>
      <c r="E1855" s="9" t="s">
        <v>3556</v>
      </c>
      <c r="F1855" s="12"/>
      <c r="G1855" s="10">
        <v>9772</v>
      </c>
    </row>
    <row r="1856" spans="2:7" x14ac:dyDescent="0.35">
      <c r="B1856" s="15" t="s">
        <v>3640</v>
      </c>
      <c r="C1856" s="6" t="s">
        <v>3673</v>
      </c>
      <c r="D1856" s="6" t="s">
        <v>3675</v>
      </c>
      <c r="E1856" s="9" t="s">
        <v>3558</v>
      </c>
      <c r="F1856" s="12"/>
      <c r="G1856" s="10">
        <v>21643</v>
      </c>
    </row>
    <row r="1857" spans="2:7" x14ac:dyDescent="0.35">
      <c r="B1857" s="15" t="s">
        <v>3640</v>
      </c>
      <c r="C1857" s="6" t="s">
        <v>3673</v>
      </c>
      <c r="D1857" s="6" t="s">
        <v>3916</v>
      </c>
      <c r="E1857" s="9" t="s">
        <v>3561</v>
      </c>
      <c r="F1857" s="12"/>
      <c r="G1857" s="10">
        <v>6228</v>
      </c>
    </row>
    <row r="1858" spans="2:7" x14ac:dyDescent="0.35">
      <c r="B1858" s="15" t="s">
        <v>3640</v>
      </c>
      <c r="C1858" s="6" t="s">
        <v>3673</v>
      </c>
      <c r="D1858" s="6" t="s">
        <v>3676</v>
      </c>
      <c r="E1858" s="9" t="s">
        <v>3677</v>
      </c>
      <c r="F1858" s="12"/>
      <c r="G1858" s="10">
        <v>16986</v>
      </c>
    </row>
    <row r="1859" spans="2:7" x14ac:dyDescent="0.35">
      <c r="B1859" s="15" t="s">
        <v>3640</v>
      </c>
      <c r="C1859" s="6" t="s">
        <v>3673</v>
      </c>
      <c r="D1859" s="6" t="s">
        <v>3917</v>
      </c>
      <c r="E1859" s="9" t="s">
        <v>3678</v>
      </c>
      <c r="F1859" s="12"/>
      <c r="G1859" s="10">
        <v>1921</v>
      </c>
    </row>
    <row r="1860" spans="2:7" x14ac:dyDescent="0.35">
      <c r="B1860" s="15" t="s">
        <v>3640</v>
      </c>
      <c r="C1860" s="6" t="s">
        <v>3673</v>
      </c>
      <c r="D1860" s="6" t="s">
        <v>3679</v>
      </c>
      <c r="E1860" s="9" t="s">
        <v>3680</v>
      </c>
      <c r="F1860" s="12"/>
      <c r="G1860" s="10">
        <v>11440</v>
      </c>
    </row>
    <row r="1861" spans="2:7" x14ac:dyDescent="0.35">
      <c r="B1861" s="15" t="s">
        <v>3640</v>
      </c>
      <c r="C1861" s="6" t="s">
        <v>3673</v>
      </c>
      <c r="D1861" s="6" t="s">
        <v>3918</v>
      </c>
      <c r="E1861" s="9" t="s">
        <v>3681</v>
      </c>
      <c r="F1861" s="12"/>
      <c r="G1861" s="10">
        <v>18607</v>
      </c>
    </row>
    <row r="1862" spans="2:7" x14ac:dyDescent="0.35">
      <c r="B1862" s="15" t="s">
        <v>3640</v>
      </c>
      <c r="C1862" s="6" t="s">
        <v>3673</v>
      </c>
      <c r="D1862" s="6" t="s">
        <v>3919</v>
      </c>
      <c r="E1862" s="9" t="s">
        <v>3682</v>
      </c>
      <c r="F1862" s="12"/>
      <c r="G1862" s="10">
        <v>8120</v>
      </c>
    </row>
    <row r="1863" spans="2:7" x14ac:dyDescent="0.35">
      <c r="B1863" s="15" t="s">
        <v>3640</v>
      </c>
      <c r="C1863" s="6" t="s">
        <v>3673</v>
      </c>
      <c r="D1863" s="6" t="s">
        <v>3920</v>
      </c>
      <c r="E1863" s="9" t="s">
        <v>3683</v>
      </c>
      <c r="F1863" s="12"/>
      <c r="G1863" s="10">
        <v>7119</v>
      </c>
    </row>
    <row r="1864" spans="2:7" x14ac:dyDescent="0.35">
      <c r="B1864" s="15" t="s">
        <v>3640</v>
      </c>
      <c r="C1864" s="6" t="s">
        <v>3673</v>
      </c>
      <c r="D1864" s="6" t="s">
        <v>3921</v>
      </c>
      <c r="E1864" s="9" t="s">
        <v>3684</v>
      </c>
      <c r="F1864" s="12"/>
      <c r="G1864" s="10">
        <v>8968</v>
      </c>
    </row>
    <row r="1865" spans="2:7" x14ac:dyDescent="0.35">
      <c r="B1865" s="15" t="s">
        <v>3640</v>
      </c>
      <c r="C1865" s="6" t="s">
        <v>3673</v>
      </c>
      <c r="D1865" s="6" t="s">
        <v>3922</v>
      </c>
      <c r="E1865" s="9" t="s">
        <v>3685</v>
      </c>
      <c r="F1865" s="12"/>
      <c r="G1865" s="10">
        <v>7451</v>
      </c>
    </row>
    <row r="1866" spans="2:7" x14ac:dyDescent="0.35">
      <c r="B1866" s="15" t="s">
        <v>3640</v>
      </c>
      <c r="C1866" s="6" t="s">
        <v>3673</v>
      </c>
      <c r="D1866" s="6" t="s">
        <v>3923</v>
      </c>
      <c r="E1866" s="9" t="s">
        <v>3686</v>
      </c>
      <c r="F1866" s="12"/>
      <c r="G1866" s="10">
        <v>7185</v>
      </c>
    </row>
    <row r="1867" spans="2:7" x14ac:dyDescent="0.35">
      <c r="B1867" s="15" t="s">
        <v>3640</v>
      </c>
      <c r="C1867" s="6" t="s">
        <v>3687</v>
      </c>
      <c r="D1867" s="6" t="s">
        <v>3688</v>
      </c>
      <c r="E1867" s="9" t="s">
        <v>3557</v>
      </c>
      <c r="F1867" s="12"/>
      <c r="G1867" s="10">
        <v>20723</v>
      </c>
    </row>
    <row r="1868" spans="2:7" x14ac:dyDescent="0.35">
      <c r="B1868" s="15" t="s">
        <v>3640</v>
      </c>
      <c r="C1868" s="6" t="s">
        <v>3687</v>
      </c>
      <c r="D1868" s="6" t="s">
        <v>3924</v>
      </c>
      <c r="E1868" s="9" t="s">
        <v>3566</v>
      </c>
      <c r="F1868" s="12"/>
      <c r="G1868" s="10">
        <v>3995</v>
      </c>
    </row>
    <row r="1869" spans="2:7" x14ac:dyDescent="0.35">
      <c r="B1869" s="15" t="s">
        <v>3640</v>
      </c>
      <c r="C1869" s="6" t="s">
        <v>3687</v>
      </c>
      <c r="D1869" s="6" t="s">
        <v>3689</v>
      </c>
      <c r="E1869" s="9" t="s">
        <v>3690</v>
      </c>
      <c r="F1869" s="12"/>
      <c r="G1869" s="10">
        <v>6569</v>
      </c>
    </row>
    <row r="1870" spans="2:7" x14ac:dyDescent="0.35">
      <c r="B1870" s="15" t="s">
        <v>3640</v>
      </c>
      <c r="C1870" s="6" t="s">
        <v>3687</v>
      </c>
      <c r="D1870" s="6" t="s">
        <v>3925</v>
      </c>
      <c r="E1870" s="9" t="s">
        <v>3691</v>
      </c>
      <c r="F1870" s="12"/>
      <c r="G1870" s="10">
        <v>1629</v>
      </c>
    </row>
    <row r="1871" spans="2:7" x14ac:dyDescent="0.35">
      <c r="B1871" s="15" t="s">
        <v>3640</v>
      </c>
      <c r="C1871" s="6" t="s">
        <v>3687</v>
      </c>
      <c r="D1871" s="6" t="s">
        <v>3926</v>
      </c>
      <c r="E1871" s="9" t="s">
        <v>3692</v>
      </c>
      <c r="F1871" s="12"/>
      <c r="G1871" s="10">
        <v>4516</v>
      </c>
    </row>
    <row r="1872" spans="2:7" x14ac:dyDescent="0.35">
      <c r="B1872" s="15" t="s">
        <v>3640</v>
      </c>
      <c r="C1872" s="6" t="s">
        <v>3687</v>
      </c>
      <c r="D1872" s="6" t="s">
        <v>3927</v>
      </c>
      <c r="E1872" s="9" t="s">
        <v>3693</v>
      </c>
      <c r="F1872" s="12"/>
      <c r="G1872" s="10">
        <v>9948</v>
      </c>
    </row>
    <row r="1873" spans="2:7" x14ac:dyDescent="0.35">
      <c r="B1873" s="15" t="s">
        <v>3640</v>
      </c>
      <c r="C1873" s="6" t="s">
        <v>3687</v>
      </c>
      <c r="D1873" s="6" t="s">
        <v>3928</v>
      </c>
      <c r="E1873" s="9" t="s">
        <v>3694</v>
      </c>
      <c r="F1873" s="12"/>
      <c r="G1873" s="10">
        <v>6472</v>
      </c>
    </row>
    <row r="1874" spans="2:7" x14ac:dyDescent="0.35">
      <c r="B1874" s="15" t="s">
        <v>3640</v>
      </c>
      <c r="C1874" s="6" t="s">
        <v>3695</v>
      </c>
      <c r="D1874" s="6" t="s">
        <v>3929</v>
      </c>
      <c r="E1874" s="9" t="s">
        <v>3696</v>
      </c>
      <c r="F1874" s="12"/>
      <c r="G1874" s="10">
        <v>9561</v>
      </c>
    </row>
    <row r="1875" spans="2:7" x14ac:dyDescent="0.35">
      <c r="B1875" s="15" t="s">
        <v>3640</v>
      </c>
      <c r="C1875" s="6" t="s">
        <v>3695</v>
      </c>
      <c r="D1875" s="6" t="s">
        <v>3930</v>
      </c>
      <c r="E1875" s="9" t="s">
        <v>3697</v>
      </c>
      <c r="F1875" s="12"/>
      <c r="G1875" s="10">
        <v>6177</v>
      </c>
    </row>
    <row r="1876" spans="2:7" x14ac:dyDescent="0.35">
      <c r="B1876" s="15" t="s">
        <v>3640</v>
      </c>
      <c r="C1876" s="6" t="s">
        <v>3695</v>
      </c>
      <c r="D1876" s="6" t="s">
        <v>3931</v>
      </c>
      <c r="E1876" s="9" t="s">
        <v>3698</v>
      </c>
      <c r="F1876" s="12"/>
      <c r="G1876" s="10">
        <v>17186</v>
      </c>
    </row>
    <row r="1877" spans="2:7" x14ac:dyDescent="0.35">
      <c r="B1877" s="15" t="s">
        <v>3640</v>
      </c>
      <c r="C1877" s="6" t="s">
        <v>3695</v>
      </c>
      <c r="D1877" s="6" t="s">
        <v>3932</v>
      </c>
      <c r="E1877" s="9" t="s">
        <v>3699</v>
      </c>
      <c r="F1877" s="12"/>
      <c r="G1877" s="10">
        <v>8461</v>
      </c>
    </row>
    <row r="1878" spans="2:7" x14ac:dyDescent="0.35">
      <c r="B1878" s="15" t="s">
        <v>3640</v>
      </c>
      <c r="C1878" s="6" t="s">
        <v>3695</v>
      </c>
      <c r="D1878" s="6" t="s">
        <v>3933</v>
      </c>
      <c r="E1878" s="9" t="s">
        <v>3700</v>
      </c>
      <c r="F1878" s="12"/>
      <c r="G1878" s="10">
        <v>4214</v>
      </c>
    </row>
    <row r="1879" spans="2:7" x14ac:dyDescent="0.35">
      <c r="B1879" s="15" t="s">
        <v>3640</v>
      </c>
      <c r="C1879" s="6" t="s">
        <v>3701</v>
      </c>
      <c r="D1879" s="6" t="s">
        <v>3934</v>
      </c>
      <c r="E1879" s="9" t="s">
        <v>3702</v>
      </c>
      <c r="F1879" s="12"/>
      <c r="G1879" s="10">
        <v>5238</v>
      </c>
    </row>
    <row r="1880" spans="2:7" x14ac:dyDescent="0.35">
      <c r="B1880" s="15" t="s">
        <v>3640</v>
      </c>
      <c r="C1880" s="6" t="s">
        <v>3701</v>
      </c>
      <c r="D1880" s="6" t="s">
        <v>3935</v>
      </c>
      <c r="E1880" s="9" t="s">
        <v>3703</v>
      </c>
      <c r="F1880" s="12"/>
      <c r="G1880" s="10">
        <v>4199</v>
      </c>
    </row>
    <row r="1881" spans="2:7" x14ac:dyDescent="0.35">
      <c r="B1881" s="15" t="s">
        <v>3640</v>
      </c>
      <c r="C1881" s="6" t="s">
        <v>3701</v>
      </c>
      <c r="D1881" s="6" t="s">
        <v>3936</v>
      </c>
      <c r="E1881" s="9" t="s">
        <v>3704</v>
      </c>
      <c r="F1881" s="12"/>
      <c r="G1881" s="10">
        <v>4717</v>
      </c>
    </row>
    <row r="1882" spans="2:7" x14ac:dyDescent="0.35">
      <c r="B1882" s="15" t="s">
        <v>3640</v>
      </c>
      <c r="C1882" s="6" t="s">
        <v>3701</v>
      </c>
      <c r="D1882" s="6" t="s">
        <v>3937</v>
      </c>
      <c r="E1882" s="9" t="s">
        <v>3705</v>
      </c>
      <c r="F1882" s="12"/>
      <c r="G1882" s="10">
        <v>22026</v>
      </c>
    </row>
    <row r="1883" spans="2:7" x14ac:dyDescent="0.35">
      <c r="B1883" s="15" t="s">
        <v>3640</v>
      </c>
      <c r="C1883" s="6" t="s">
        <v>3701</v>
      </c>
      <c r="D1883" s="6" t="s">
        <v>3938</v>
      </c>
      <c r="E1883" s="9" t="s">
        <v>3706</v>
      </c>
      <c r="F1883" s="12"/>
      <c r="G1883" s="10">
        <v>7041</v>
      </c>
    </row>
    <row r="1884" spans="2:7" x14ac:dyDescent="0.35">
      <c r="B1884" s="15" t="s">
        <v>3640</v>
      </c>
      <c r="C1884" s="6" t="s">
        <v>3707</v>
      </c>
      <c r="D1884" s="6" t="s">
        <v>3708</v>
      </c>
      <c r="E1884" s="9" t="s">
        <v>3564</v>
      </c>
      <c r="F1884" s="12"/>
      <c r="G1884" s="10">
        <v>56222</v>
      </c>
    </row>
    <row r="1885" spans="2:7" x14ac:dyDescent="0.35">
      <c r="B1885" s="15" t="s">
        <v>3640</v>
      </c>
      <c r="C1885" s="6" t="s">
        <v>3707</v>
      </c>
      <c r="D1885" s="6" t="s">
        <v>3939</v>
      </c>
      <c r="E1885" s="9" t="s">
        <v>3565</v>
      </c>
      <c r="F1885" s="12"/>
      <c r="G1885" s="10">
        <v>22642</v>
      </c>
    </row>
    <row r="1886" spans="2:7" x14ac:dyDescent="0.35">
      <c r="B1886" s="15" t="s">
        <v>3640</v>
      </c>
      <c r="C1886" s="6" t="s">
        <v>3707</v>
      </c>
      <c r="D1886" s="6" t="s">
        <v>3940</v>
      </c>
      <c r="E1886" s="9" t="s">
        <v>3709</v>
      </c>
      <c r="F1886" s="12"/>
      <c r="G1886" s="10">
        <v>5173</v>
      </c>
    </row>
    <row r="1887" spans="2:7" x14ac:dyDescent="0.35">
      <c r="B1887" s="15" t="s">
        <v>3640</v>
      </c>
      <c r="C1887" s="6" t="s">
        <v>3707</v>
      </c>
      <c r="D1887" s="6" t="s">
        <v>3941</v>
      </c>
      <c r="E1887" s="9" t="s">
        <v>3710</v>
      </c>
      <c r="F1887" s="12"/>
      <c r="G1887" s="10">
        <v>6522</v>
      </c>
    </row>
    <row r="1888" spans="2:7" x14ac:dyDescent="0.35">
      <c r="B1888" s="15" t="s">
        <v>3640</v>
      </c>
      <c r="C1888" s="6" t="s">
        <v>3707</v>
      </c>
      <c r="D1888" s="6" t="s">
        <v>3711</v>
      </c>
      <c r="E1888" s="9" t="s">
        <v>3712</v>
      </c>
      <c r="F1888" s="12"/>
      <c r="G1888" s="10">
        <v>17400</v>
      </c>
    </row>
    <row r="1889" spans="2:7" x14ac:dyDescent="0.35">
      <c r="B1889" s="15" t="s">
        <v>3640</v>
      </c>
      <c r="C1889" s="6" t="s">
        <v>3707</v>
      </c>
      <c r="D1889" s="6" t="s">
        <v>3942</v>
      </c>
      <c r="E1889" s="9" t="s">
        <v>3713</v>
      </c>
      <c r="F1889" s="12"/>
      <c r="G1889" s="10">
        <v>10222</v>
      </c>
    </row>
    <row r="1890" spans="2:7" x14ac:dyDescent="0.35">
      <c r="B1890" s="15" t="s">
        <v>3640</v>
      </c>
      <c r="C1890" s="6" t="s">
        <v>3707</v>
      </c>
      <c r="D1890" s="6" t="s">
        <v>3943</v>
      </c>
      <c r="E1890" s="9" t="s">
        <v>3714</v>
      </c>
      <c r="F1890" s="12"/>
      <c r="G1890" s="10">
        <v>25499</v>
      </c>
    </row>
    <row r="1891" spans="2:7" x14ac:dyDescent="0.35">
      <c r="B1891" s="15" t="s">
        <v>3640</v>
      </c>
      <c r="C1891" s="6" t="s">
        <v>3707</v>
      </c>
      <c r="D1891" s="6" t="s">
        <v>3944</v>
      </c>
      <c r="E1891" s="9" t="s">
        <v>3715</v>
      </c>
      <c r="F1891" s="12"/>
      <c r="G1891" s="10">
        <v>12335</v>
      </c>
    </row>
    <row r="1892" spans="2:7" x14ac:dyDescent="0.35">
      <c r="B1892" s="15" t="s">
        <v>3640</v>
      </c>
      <c r="C1892" s="6" t="s">
        <v>3716</v>
      </c>
      <c r="D1892" s="6" t="s">
        <v>3945</v>
      </c>
      <c r="E1892" s="9" t="s">
        <v>3544</v>
      </c>
      <c r="F1892" s="12"/>
      <c r="G1892" s="10">
        <v>15154</v>
      </c>
    </row>
    <row r="1893" spans="2:7" x14ac:dyDescent="0.35">
      <c r="B1893" s="15" t="s">
        <v>3640</v>
      </c>
      <c r="C1893" s="6" t="s">
        <v>3716</v>
      </c>
      <c r="D1893" s="6" t="s">
        <v>3946</v>
      </c>
      <c r="E1893" s="9" t="s">
        <v>3550</v>
      </c>
      <c r="F1893" s="12"/>
      <c r="G1893" s="10">
        <v>4789</v>
      </c>
    </row>
    <row r="1894" spans="2:7" x14ac:dyDescent="0.35">
      <c r="B1894" s="15" t="s">
        <v>3640</v>
      </c>
      <c r="C1894" s="6" t="s">
        <v>3716</v>
      </c>
      <c r="D1894" s="6" t="s">
        <v>3947</v>
      </c>
      <c r="E1894" s="9" t="s">
        <v>3562</v>
      </c>
      <c r="F1894" s="12"/>
      <c r="G1894" s="10">
        <v>5534</v>
      </c>
    </row>
    <row r="1895" spans="2:7" x14ac:dyDescent="0.35">
      <c r="B1895" s="15" t="s">
        <v>3640</v>
      </c>
      <c r="C1895" s="6" t="s">
        <v>3716</v>
      </c>
      <c r="D1895" s="6" t="s">
        <v>3948</v>
      </c>
      <c r="E1895" s="9" t="s">
        <v>3717</v>
      </c>
      <c r="F1895" s="12"/>
      <c r="G1895" s="10">
        <v>4882</v>
      </c>
    </row>
    <row r="1896" spans="2:7" x14ac:dyDescent="0.35">
      <c r="B1896" s="15" t="s">
        <v>3640</v>
      </c>
      <c r="C1896" s="6" t="s">
        <v>3716</v>
      </c>
      <c r="D1896" s="6" t="s">
        <v>3949</v>
      </c>
      <c r="E1896" s="9" t="s">
        <v>3718</v>
      </c>
      <c r="F1896" s="12"/>
      <c r="G1896" s="10">
        <v>4265</v>
      </c>
    </row>
    <row r="1897" spans="2:7" x14ac:dyDescent="0.35">
      <c r="B1897" s="15" t="s">
        <v>3640</v>
      </c>
      <c r="C1897" s="6" t="s">
        <v>3716</v>
      </c>
      <c r="D1897" s="6" t="s">
        <v>3950</v>
      </c>
      <c r="E1897" s="9" t="s">
        <v>3719</v>
      </c>
      <c r="F1897" s="12"/>
      <c r="G1897" s="10">
        <v>5392</v>
      </c>
    </row>
    <row r="1898" spans="2:7" x14ac:dyDescent="0.35">
      <c r="B1898" s="15" t="s">
        <v>3640</v>
      </c>
      <c r="C1898" s="6" t="s">
        <v>3716</v>
      </c>
      <c r="D1898" s="6" t="s">
        <v>3951</v>
      </c>
      <c r="E1898" s="9" t="s">
        <v>3720</v>
      </c>
      <c r="F1898" s="12"/>
      <c r="G1898" s="10">
        <v>8505</v>
      </c>
    </row>
    <row r="1899" spans="2:7" x14ac:dyDescent="0.35">
      <c r="B1899" s="15" t="s">
        <v>3640</v>
      </c>
      <c r="C1899" s="6" t="s">
        <v>3716</v>
      </c>
      <c r="D1899" s="6" t="s">
        <v>3952</v>
      </c>
      <c r="E1899" s="9" t="s">
        <v>3721</v>
      </c>
      <c r="F1899" s="12"/>
      <c r="G1899" s="10">
        <v>6586</v>
      </c>
    </row>
    <row r="1900" spans="2:7" x14ac:dyDescent="0.35">
      <c r="B1900" s="15" t="s">
        <v>3640</v>
      </c>
      <c r="C1900" s="6" t="s">
        <v>3722</v>
      </c>
      <c r="D1900" s="6" t="s">
        <v>3953</v>
      </c>
      <c r="E1900" s="9" t="s">
        <v>3723</v>
      </c>
      <c r="F1900" s="12"/>
      <c r="G1900" s="10">
        <v>2924</v>
      </c>
    </row>
    <row r="1901" spans="2:7" x14ac:dyDescent="0.35">
      <c r="B1901" s="15" t="s">
        <v>3640</v>
      </c>
      <c r="C1901" s="6" t="s">
        <v>3722</v>
      </c>
      <c r="D1901" s="6" t="s">
        <v>3954</v>
      </c>
      <c r="E1901" s="9" t="s">
        <v>3724</v>
      </c>
      <c r="F1901" s="12"/>
      <c r="G1901" s="10">
        <v>5360</v>
      </c>
    </row>
    <row r="1902" spans="2:7" x14ac:dyDescent="0.35">
      <c r="B1902" s="15" t="s">
        <v>3640</v>
      </c>
      <c r="C1902" s="6" t="s">
        <v>3722</v>
      </c>
      <c r="D1902" s="6" t="s">
        <v>3955</v>
      </c>
      <c r="E1902" s="9" t="s">
        <v>3725</v>
      </c>
      <c r="F1902" s="12"/>
      <c r="G1902" s="10">
        <v>5210</v>
      </c>
    </row>
    <row r="1903" spans="2:7" x14ac:dyDescent="0.35">
      <c r="B1903" s="15" t="s">
        <v>3640</v>
      </c>
      <c r="C1903" s="6" t="s">
        <v>3722</v>
      </c>
      <c r="D1903" s="6" t="s">
        <v>3956</v>
      </c>
      <c r="E1903" s="9" t="s">
        <v>3726</v>
      </c>
      <c r="F1903" s="12"/>
      <c r="G1903" s="10">
        <v>8003</v>
      </c>
    </row>
    <row r="1904" spans="2:7" x14ac:dyDescent="0.35">
      <c r="B1904" s="15" t="s">
        <v>3640</v>
      </c>
      <c r="C1904" s="6" t="s">
        <v>3722</v>
      </c>
      <c r="D1904" s="6" t="s">
        <v>3957</v>
      </c>
      <c r="E1904" s="9" t="s">
        <v>3727</v>
      </c>
      <c r="F1904" s="12"/>
      <c r="G1904" s="10">
        <v>21405</v>
      </c>
    </row>
    <row r="1905" spans="2:7" x14ac:dyDescent="0.35">
      <c r="B1905" s="15" t="s">
        <v>3640</v>
      </c>
      <c r="C1905" s="6" t="s">
        <v>3722</v>
      </c>
      <c r="D1905" s="6" t="s">
        <v>3958</v>
      </c>
      <c r="E1905" s="9" t="s">
        <v>3728</v>
      </c>
      <c r="F1905" s="12"/>
      <c r="G1905" s="10">
        <v>16768</v>
      </c>
    </row>
    <row r="1906" spans="2:7" x14ac:dyDescent="0.35">
      <c r="B1906" s="15" t="s">
        <v>3640</v>
      </c>
      <c r="C1906" s="6" t="s">
        <v>3722</v>
      </c>
      <c r="D1906" s="6" t="s">
        <v>3959</v>
      </c>
      <c r="E1906" s="9" t="s">
        <v>3729</v>
      </c>
      <c r="F1906" s="12"/>
      <c r="G1906" s="10">
        <v>4410</v>
      </c>
    </row>
    <row r="1907" spans="2:7" x14ac:dyDescent="0.35">
      <c r="B1907" s="15" t="s">
        <v>3640</v>
      </c>
      <c r="C1907" s="6" t="s">
        <v>3730</v>
      </c>
      <c r="D1907" s="6" t="s">
        <v>3960</v>
      </c>
      <c r="E1907" s="9" t="s">
        <v>3569</v>
      </c>
      <c r="F1907" s="12"/>
      <c r="G1907" s="10">
        <v>4132</v>
      </c>
    </row>
    <row r="1908" spans="2:7" x14ac:dyDescent="0.35">
      <c r="B1908" s="15" t="s">
        <v>3640</v>
      </c>
      <c r="C1908" s="6" t="s">
        <v>3730</v>
      </c>
      <c r="D1908" s="6" t="s">
        <v>3731</v>
      </c>
      <c r="E1908" s="9" t="s">
        <v>3570</v>
      </c>
      <c r="F1908" s="12"/>
      <c r="G1908" s="10">
        <v>29810</v>
      </c>
    </row>
    <row r="1909" spans="2:7" x14ac:dyDescent="0.35">
      <c r="B1909" s="15" t="s">
        <v>3640</v>
      </c>
      <c r="C1909" s="6" t="s">
        <v>3730</v>
      </c>
      <c r="D1909" s="6" t="s">
        <v>3961</v>
      </c>
      <c r="E1909" s="9" t="s">
        <v>3732</v>
      </c>
      <c r="F1909" s="12"/>
      <c r="G1909" s="10">
        <v>6030</v>
      </c>
    </row>
    <row r="1910" spans="2:7" x14ac:dyDescent="0.35">
      <c r="B1910" s="15" t="s">
        <v>3640</v>
      </c>
      <c r="C1910" s="6" t="s">
        <v>3730</v>
      </c>
      <c r="D1910" s="6" t="s">
        <v>3733</v>
      </c>
      <c r="E1910" s="9" t="s">
        <v>3734</v>
      </c>
      <c r="F1910" s="12"/>
      <c r="G1910" s="10">
        <v>8551</v>
      </c>
    </row>
    <row r="1911" spans="2:7" x14ac:dyDescent="0.35">
      <c r="B1911" s="15" t="s">
        <v>3640</v>
      </c>
      <c r="C1911" s="6" t="s">
        <v>3730</v>
      </c>
      <c r="D1911" s="6" t="s">
        <v>3962</v>
      </c>
      <c r="E1911" s="9" t="s">
        <v>3735</v>
      </c>
      <c r="F1911" s="12"/>
      <c r="G1911" s="10">
        <v>22633</v>
      </c>
    </row>
    <row r="1912" spans="2:7" x14ac:dyDescent="0.35">
      <c r="B1912" s="15" t="s">
        <v>3640</v>
      </c>
      <c r="C1912" s="6" t="s">
        <v>3730</v>
      </c>
      <c r="D1912" s="6" t="s">
        <v>3963</v>
      </c>
      <c r="E1912" s="9" t="s">
        <v>3736</v>
      </c>
      <c r="F1912" s="12"/>
      <c r="G1912" s="10">
        <v>9025</v>
      </c>
    </row>
    <row r="1913" spans="2:7" x14ac:dyDescent="0.35">
      <c r="B1913" s="15" t="s">
        <v>3640</v>
      </c>
      <c r="C1913" s="6" t="s">
        <v>3730</v>
      </c>
      <c r="D1913" s="6" t="s">
        <v>3964</v>
      </c>
      <c r="E1913" s="9" t="s">
        <v>3737</v>
      </c>
      <c r="F1913" s="12"/>
      <c r="G1913" s="10">
        <v>8205</v>
      </c>
    </row>
    <row r="1914" spans="2:7" x14ac:dyDescent="0.35">
      <c r="B1914" s="15" t="s">
        <v>3640</v>
      </c>
      <c r="C1914" s="26" t="s">
        <v>3738</v>
      </c>
      <c r="D1914" s="6" t="s">
        <v>3965</v>
      </c>
      <c r="E1914" s="9" t="s">
        <v>3568</v>
      </c>
      <c r="F1914" s="12"/>
      <c r="G1914" s="10">
        <v>3572</v>
      </c>
    </row>
    <row r="1915" spans="2:7" x14ac:dyDescent="0.35">
      <c r="B1915" s="15" t="s">
        <v>3640</v>
      </c>
      <c r="C1915" s="6" t="s">
        <v>3738</v>
      </c>
      <c r="D1915" s="6" t="s">
        <v>3966</v>
      </c>
      <c r="E1915" s="9" t="s">
        <v>3571</v>
      </c>
      <c r="F1915" s="12"/>
      <c r="G1915" s="10">
        <v>15273</v>
      </c>
    </row>
    <row r="1916" spans="2:7" x14ac:dyDescent="0.35">
      <c r="B1916" s="15" t="s">
        <v>3640</v>
      </c>
      <c r="C1916" s="6" t="s">
        <v>3738</v>
      </c>
      <c r="D1916" s="6" t="s">
        <v>3967</v>
      </c>
      <c r="E1916" s="9" t="s">
        <v>3739</v>
      </c>
      <c r="F1916" s="12"/>
      <c r="G1916" s="10">
        <v>4509</v>
      </c>
    </row>
    <row r="1917" spans="2:7" x14ac:dyDescent="0.35">
      <c r="B1917" s="15" t="s">
        <v>3640</v>
      </c>
      <c r="C1917" s="6" t="s">
        <v>3738</v>
      </c>
      <c r="D1917" s="6" t="s">
        <v>3968</v>
      </c>
      <c r="E1917" s="9" t="s">
        <v>3740</v>
      </c>
      <c r="F1917" s="12"/>
      <c r="G1917" s="10">
        <v>5206</v>
      </c>
    </row>
    <row r="1918" spans="2:7" x14ac:dyDescent="0.35">
      <c r="B1918" s="15" t="s">
        <v>3640</v>
      </c>
      <c r="C1918" s="6" t="s">
        <v>3738</v>
      </c>
      <c r="D1918" s="6" t="s">
        <v>3966</v>
      </c>
      <c r="E1918" s="9" t="s">
        <v>3741</v>
      </c>
      <c r="F1918" s="12"/>
      <c r="G1918" s="10">
        <v>6994</v>
      </c>
    </row>
    <row r="1919" spans="2:7" x14ac:dyDescent="0.35">
      <c r="B1919" s="15" t="s">
        <v>3640</v>
      </c>
      <c r="C1919" s="6" t="s">
        <v>3738</v>
      </c>
      <c r="D1919" s="6" t="s">
        <v>3969</v>
      </c>
      <c r="E1919" s="9" t="s">
        <v>3742</v>
      </c>
      <c r="F1919" s="12"/>
      <c r="G1919" s="10">
        <v>7484</v>
      </c>
    </row>
    <row r="1920" spans="2:7" x14ac:dyDescent="0.35">
      <c r="B1920" s="15" t="s">
        <v>3640</v>
      </c>
      <c r="C1920" s="6" t="s">
        <v>3743</v>
      </c>
      <c r="D1920" s="6" t="s">
        <v>3743</v>
      </c>
      <c r="E1920" s="9" t="s">
        <v>3551</v>
      </c>
      <c r="F1920" s="25"/>
      <c r="G1920" s="10">
        <v>78335</v>
      </c>
    </row>
    <row r="1921" spans="2:7" x14ac:dyDescent="0.35">
      <c r="B1921" s="15" t="s">
        <v>3640</v>
      </c>
      <c r="C1921" s="6" t="s">
        <v>3744</v>
      </c>
      <c r="D1921" s="6" t="s">
        <v>3744</v>
      </c>
      <c r="E1921" s="9" t="s">
        <v>3567</v>
      </c>
      <c r="F1921" s="12"/>
      <c r="G1921" s="10">
        <v>109971</v>
      </c>
    </row>
    <row r="1922" spans="2:7" x14ac:dyDescent="0.35">
      <c r="B1922" s="15" t="s">
        <v>3745</v>
      </c>
      <c r="C1922" s="6" t="s">
        <v>3746</v>
      </c>
      <c r="D1922" s="6" t="s">
        <v>3970</v>
      </c>
      <c r="E1922" s="9" t="s">
        <v>3572</v>
      </c>
      <c r="F1922" s="12"/>
      <c r="G1922" s="10">
        <v>35226</v>
      </c>
    </row>
    <row r="1923" spans="2:7" x14ac:dyDescent="0.35">
      <c r="B1923" s="15" t="s">
        <v>3745</v>
      </c>
      <c r="C1923" s="6" t="s">
        <v>3746</v>
      </c>
      <c r="D1923" s="6" t="s">
        <v>3971</v>
      </c>
      <c r="E1923" s="9" t="s">
        <v>3747</v>
      </c>
      <c r="F1923" s="12"/>
      <c r="G1923" s="10">
        <v>8997</v>
      </c>
    </row>
    <row r="1924" spans="2:7" x14ac:dyDescent="0.35">
      <c r="B1924" s="15" t="s">
        <v>3745</v>
      </c>
      <c r="C1924" s="6" t="s">
        <v>3746</v>
      </c>
      <c r="D1924" s="6" t="s">
        <v>3972</v>
      </c>
      <c r="E1924" s="9" t="s">
        <v>3748</v>
      </c>
      <c r="F1924" s="12"/>
      <c r="G1924" s="10">
        <v>4874</v>
      </c>
    </row>
    <row r="1925" spans="2:7" x14ac:dyDescent="0.35">
      <c r="B1925" s="15" t="s">
        <v>3745</v>
      </c>
      <c r="C1925" s="6" t="s">
        <v>3746</v>
      </c>
      <c r="D1925" s="6" t="s">
        <v>3973</v>
      </c>
      <c r="E1925" s="9" t="s">
        <v>3749</v>
      </c>
      <c r="F1925" s="12"/>
      <c r="G1925" s="10">
        <v>8357</v>
      </c>
    </row>
    <row r="1926" spans="2:7" x14ac:dyDescent="0.35">
      <c r="B1926" s="15" t="s">
        <v>3745</v>
      </c>
      <c r="C1926" s="6" t="s">
        <v>3746</v>
      </c>
      <c r="D1926" s="6" t="s">
        <v>3974</v>
      </c>
      <c r="E1926" s="9" t="s">
        <v>3750</v>
      </c>
      <c r="F1926" s="12"/>
      <c r="G1926" s="10">
        <v>18984</v>
      </c>
    </row>
    <row r="1927" spans="2:7" x14ac:dyDescent="0.35">
      <c r="B1927" s="15" t="s">
        <v>3745</v>
      </c>
      <c r="C1927" s="6" t="s">
        <v>3746</v>
      </c>
      <c r="D1927" s="6" t="s">
        <v>3975</v>
      </c>
      <c r="E1927" s="9" t="s">
        <v>3751</v>
      </c>
      <c r="F1927" s="12"/>
      <c r="G1927" s="10">
        <v>12844</v>
      </c>
    </row>
    <row r="1928" spans="2:7" x14ac:dyDescent="0.35">
      <c r="B1928" s="15" t="s">
        <v>3745</v>
      </c>
      <c r="C1928" s="6" t="s">
        <v>3752</v>
      </c>
      <c r="D1928" s="6" t="s">
        <v>3976</v>
      </c>
      <c r="E1928" s="9" t="s">
        <v>3753</v>
      </c>
      <c r="F1928" s="12"/>
      <c r="G1928" s="10">
        <v>6363</v>
      </c>
    </row>
    <row r="1929" spans="2:7" x14ac:dyDescent="0.35">
      <c r="B1929" s="15" t="s">
        <v>3745</v>
      </c>
      <c r="C1929" s="6" t="s">
        <v>3752</v>
      </c>
      <c r="D1929" s="6" t="s">
        <v>3977</v>
      </c>
      <c r="E1929" s="9" t="s">
        <v>3754</v>
      </c>
      <c r="F1929" s="12"/>
      <c r="G1929" s="10">
        <v>5901</v>
      </c>
    </row>
    <row r="1930" spans="2:7" x14ac:dyDescent="0.35">
      <c r="B1930" s="15" t="s">
        <v>3745</v>
      </c>
      <c r="C1930" s="6" t="s">
        <v>3752</v>
      </c>
      <c r="D1930" s="6" t="s">
        <v>3978</v>
      </c>
      <c r="E1930" s="9" t="s">
        <v>3755</v>
      </c>
      <c r="F1930" s="12"/>
      <c r="G1930" s="10">
        <v>22029</v>
      </c>
    </row>
    <row r="1931" spans="2:7" x14ac:dyDescent="0.35">
      <c r="B1931" s="15" t="s">
        <v>3745</v>
      </c>
      <c r="C1931" s="6" t="s">
        <v>3752</v>
      </c>
      <c r="D1931" s="6" t="s">
        <v>3979</v>
      </c>
      <c r="E1931" s="9" t="s">
        <v>3756</v>
      </c>
      <c r="F1931" s="12"/>
      <c r="G1931" s="10">
        <v>10722</v>
      </c>
    </row>
    <row r="1932" spans="2:7" x14ac:dyDescent="0.35">
      <c r="B1932" s="15" t="s">
        <v>3745</v>
      </c>
      <c r="C1932" s="6" t="s">
        <v>3757</v>
      </c>
      <c r="D1932" s="6" t="s">
        <v>3980</v>
      </c>
      <c r="E1932" s="9" t="s">
        <v>3573</v>
      </c>
      <c r="F1932" s="25"/>
      <c r="G1932" s="10">
        <v>60021</v>
      </c>
    </row>
    <row r="1933" spans="2:7" x14ac:dyDescent="0.35">
      <c r="B1933" s="15" t="s">
        <v>3745</v>
      </c>
      <c r="C1933" s="6" t="s">
        <v>3757</v>
      </c>
      <c r="D1933" s="6" t="s">
        <v>3981</v>
      </c>
      <c r="E1933" s="9" t="s">
        <v>3758</v>
      </c>
      <c r="F1933" s="25"/>
      <c r="G1933" s="10">
        <v>7895</v>
      </c>
    </row>
    <row r="1934" spans="2:7" x14ac:dyDescent="0.35">
      <c r="B1934" s="15" t="s">
        <v>3745</v>
      </c>
      <c r="C1934" s="6" t="s">
        <v>3757</v>
      </c>
      <c r="D1934" s="6" t="s">
        <v>3982</v>
      </c>
      <c r="E1934" s="9" t="s">
        <v>3759</v>
      </c>
      <c r="F1934" s="12"/>
      <c r="G1934" s="10">
        <v>5553</v>
      </c>
    </row>
    <row r="1935" spans="2:7" x14ac:dyDescent="0.35">
      <c r="B1935" s="15" t="s">
        <v>3745</v>
      </c>
      <c r="C1935" s="6" t="s">
        <v>3757</v>
      </c>
      <c r="D1935" s="6" t="s">
        <v>3983</v>
      </c>
      <c r="E1935" s="9" t="s">
        <v>3760</v>
      </c>
      <c r="F1935" s="25"/>
      <c r="G1935" s="10">
        <v>7277</v>
      </c>
    </row>
    <row r="1936" spans="2:7" x14ac:dyDescent="0.35">
      <c r="B1936" s="15" t="s">
        <v>3745</v>
      </c>
      <c r="C1936" s="6" t="s">
        <v>3757</v>
      </c>
      <c r="D1936" s="6" t="s">
        <v>3984</v>
      </c>
      <c r="E1936" s="9" t="s">
        <v>3761</v>
      </c>
      <c r="F1936" s="12"/>
      <c r="G1936" s="10">
        <v>3956</v>
      </c>
    </row>
    <row r="1937" spans="2:7" x14ac:dyDescent="0.35">
      <c r="B1937" s="15" t="s">
        <v>3745</v>
      </c>
      <c r="C1937" s="6" t="s">
        <v>3757</v>
      </c>
      <c r="D1937" s="6" t="s">
        <v>3985</v>
      </c>
      <c r="E1937" s="9" t="s">
        <v>3762</v>
      </c>
      <c r="F1937" s="25"/>
      <c r="G1937" s="10">
        <v>8299</v>
      </c>
    </row>
    <row r="1938" spans="2:7" x14ac:dyDescent="0.35">
      <c r="B1938" s="15" t="s">
        <v>3745</v>
      </c>
      <c r="C1938" s="6" t="s">
        <v>3763</v>
      </c>
      <c r="D1938" s="6" t="s">
        <v>3986</v>
      </c>
      <c r="E1938" s="9" t="s">
        <v>3764</v>
      </c>
      <c r="F1938" s="12"/>
      <c r="G1938" s="10">
        <v>6803</v>
      </c>
    </row>
    <row r="1939" spans="2:7" x14ac:dyDescent="0.35">
      <c r="B1939" s="15" t="s">
        <v>3745</v>
      </c>
      <c r="C1939" s="6" t="s">
        <v>3763</v>
      </c>
      <c r="D1939" s="6" t="s">
        <v>3987</v>
      </c>
      <c r="E1939" s="9" t="s">
        <v>3765</v>
      </c>
      <c r="F1939" s="12"/>
      <c r="G1939" s="10">
        <v>9170</v>
      </c>
    </row>
    <row r="1940" spans="2:7" x14ac:dyDescent="0.35">
      <c r="B1940" s="15" t="s">
        <v>3745</v>
      </c>
      <c r="C1940" s="6" t="s">
        <v>3763</v>
      </c>
      <c r="D1940" s="6" t="s">
        <v>3988</v>
      </c>
      <c r="E1940" s="9" t="s">
        <v>3766</v>
      </c>
      <c r="F1940" s="12"/>
      <c r="G1940" s="10">
        <v>35724</v>
      </c>
    </row>
    <row r="1941" spans="2:7" x14ac:dyDescent="0.35">
      <c r="B1941" s="27" t="s">
        <v>3745</v>
      </c>
      <c r="C1941" s="27" t="s">
        <v>3763</v>
      </c>
      <c r="D1941" s="27" t="s">
        <v>3989</v>
      </c>
      <c r="E1941" s="27" t="s">
        <v>3767</v>
      </c>
      <c r="F1941" s="12"/>
      <c r="G1941" s="27">
        <v>13329</v>
      </c>
    </row>
    <row r="1942" spans="2:7" x14ac:dyDescent="0.35">
      <c r="B1942" s="27" t="s">
        <v>3745</v>
      </c>
      <c r="C1942" s="27" t="s">
        <v>3768</v>
      </c>
      <c r="D1942" s="27" t="s">
        <v>3990</v>
      </c>
      <c r="E1942" s="27" t="s">
        <v>3769</v>
      </c>
      <c r="F1942" s="12"/>
      <c r="G1942" s="27">
        <v>7341</v>
      </c>
    </row>
    <row r="1943" spans="2:7" x14ac:dyDescent="0.35">
      <c r="B1943" s="27" t="s">
        <v>3745</v>
      </c>
      <c r="C1943" s="27" t="s">
        <v>3768</v>
      </c>
      <c r="D1943" s="27" t="s">
        <v>3991</v>
      </c>
      <c r="E1943" s="27" t="s">
        <v>3770</v>
      </c>
      <c r="F1943" s="12"/>
      <c r="G1943" s="27">
        <v>5374</v>
      </c>
    </row>
    <row r="1944" spans="2:7" x14ac:dyDescent="0.35">
      <c r="B1944" s="27" t="s">
        <v>3745</v>
      </c>
      <c r="C1944" s="27" t="s">
        <v>3768</v>
      </c>
      <c r="D1944" s="27" t="s">
        <v>3992</v>
      </c>
      <c r="E1944" s="27" t="s">
        <v>3771</v>
      </c>
      <c r="F1944" s="12"/>
      <c r="G1944" s="27">
        <v>12628</v>
      </c>
    </row>
    <row r="1945" spans="2:7" x14ac:dyDescent="0.35">
      <c r="B1945" s="27" t="s">
        <v>3745</v>
      </c>
      <c r="C1945" s="27" t="s">
        <v>3768</v>
      </c>
      <c r="D1945" s="27" t="s">
        <v>3993</v>
      </c>
      <c r="E1945" s="27" t="s">
        <v>3772</v>
      </c>
      <c r="F1945" s="12"/>
      <c r="G1945" s="27">
        <v>22337</v>
      </c>
    </row>
    <row r="1946" spans="2:7" x14ac:dyDescent="0.35">
      <c r="B1946" s="27" t="s">
        <v>3745</v>
      </c>
      <c r="C1946" s="27" t="s">
        <v>3768</v>
      </c>
      <c r="D1946" s="27" t="s">
        <v>3994</v>
      </c>
      <c r="E1946" s="27" t="s">
        <v>3773</v>
      </c>
      <c r="F1946" s="12"/>
      <c r="G1946" s="27">
        <v>15516</v>
      </c>
    </row>
    <row r="1947" spans="2:7" x14ac:dyDescent="0.35">
      <c r="B1947" s="27" t="s">
        <v>3745</v>
      </c>
      <c r="C1947" s="27" t="s">
        <v>3774</v>
      </c>
      <c r="D1947" s="27" t="s">
        <v>3995</v>
      </c>
      <c r="E1947" s="27" t="s">
        <v>3775</v>
      </c>
      <c r="F1947" s="12"/>
      <c r="G1947" s="27">
        <v>3573</v>
      </c>
    </row>
    <row r="1948" spans="2:7" x14ac:dyDescent="0.35">
      <c r="B1948" s="27" t="s">
        <v>3745</v>
      </c>
      <c r="C1948" s="27" t="s">
        <v>3774</v>
      </c>
      <c r="D1948" s="27" t="s">
        <v>3996</v>
      </c>
      <c r="E1948" s="27" t="s">
        <v>3776</v>
      </c>
      <c r="F1948" s="12"/>
      <c r="G1948" s="27">
        <v>5144</v>
      </c>
    </row>
    <row r="1949" spans="2:7" x14ac:dyDescent="0.35">
      <c r="B1949" s="27" t="s">
        <v>3745</v>
      </c>
      <c r="C1949" s="27" t="s">
        <v>3774</v>
      </c>
      <c r="D1949" s="27" t="s">
        <v>3997</v>
      </c>
      <c r="E1949" s="27" t="s">
        <v>3777</v>
      </c>
      <c r="F1949" s="12"/>
      <c r="G1949" s="27">
        <v>3259</v>
      </c>
    </row>
    <row r="1950" spans="2:7" x14ac:dyDescent="0.35">
      <c r="B1950" s="27" t="s">
        <v>3745</v>
      </c>
      <c r="C1950" s="27" t="s">
        <v>3774</v>
      </c>
      <c r="D1950" s="27" t="s">
        <v>3998</v>
      </c>
      <c r="E1950" s="27" t="s">
        <v>3778</v>
      </c>
      <c r="F1950" s="12"/>
      <c r="G1950" s="27">
        <v>4357</v>
      </c>
    </row>
    <row r="1951" spans="2:7" x14ac:dyDescent="0.35">
      <c r="B1951" s="27" t="s">
        <v>3745</v>
      </c>
      <c r="C1951" s="27" t="s">
        <v>3774</v>
      </c>
      <c r="D1951" s="27" t="s">
        <v>3999</v>
      </c>
      <c r="E1951" s="27" t="s">
        <v>3779</v>
      </c>
      <c r="F1951" s="12"/>
      <c r="G1951" s="27">
        <v>26210</v>
      </c>
    </row>
    <row r="1952" spans="2:7" x14ac:dyDescent="0.35">
      <c r="B1952" s="27" t="s">
        <v>3745</v>
      </c>
      <c r="C1952" s="27" t="s">
        <v>3780</v>
      </c>
      <c r="D1952" s="27" t="s">
        <v>4000</v>
      </c>
      <c r="E1952" s="27" t="s">
        <v>3781</v>
      </c>
      <c r="F1952" s="12"/>
      <c r="G1952" s="27">
        <v>3407</v>
      </c>
    </row>
    <row r="1953" spans="2:7" x14ac:dyDescent="0.35">
      <c r="B1953" s="27" t="s">
        <v>3745</v>
      </c>
      <c r="C1953" s="27" t="s">
        <v>3780</v>
      </c>
      <c r="D1953" s="27" t="s">
        <v>4001</v>
      </c>
      <c r="E1953" s="27" t="s">
        <v>3782</v>
      </c>
      <c r="F1953" s="12"/>
      <c r="G1953" s="27">
        <v>7388</v>
      </c>
    </row>
    <row r="1954" spans="2:7" x14ac:dyDescent="0.35">
      <c r="B1954" s="27" t="s">
        <v>3745</v>
      </c>
      <c r="C1954" s="27" t="s">
        <v>3780</v>
      </c>
      <c r="D1954" s="27" t="s">
        <v>4002</v>
      </c>
      <c r="E1954" s="27" t="s">
        <v>3783</v>
      </c>
      <c r="F1954" s="12"/>
      <c r="G1954" s="27">
        <v>3496</v>
      </c>
    </row>
    <row r="1955" spans="2:7" x14ac:dyDescent="0.35">
      <c r="B1955" s="27" t="s">
        <v>3745</v>
      </c>
      <c r="C1955" s="27" t="s">
        <v>3780</v>
      </c>
      <c r="D1955" s="27" t="s">
        <v>4003</v>
      </c>
      <c r="E1955" s="27" t="s">
        <v>3784</v>
      </c>
      <c r="F1955" s="12"/>
      <c r="G1955" s="27">
        <v>6164</v>
      </c>
    </row>
    <row r="1956" spans="2:7" x14ac:dyDescent="0.35">
      <c r="B1956" s="27" t="s">
        <v>3745</v>
      </c>
      <c r="C1956" s="27" t="s">
        <v>3780</v>
      </c>
      <c r="D1956" s="27" t="s">
        <v>4004</v>
      </c>
      <c r="E1956" s="27" t="s">
        <v>3785</v>
      </c>
      <c r="F1956" s="12"/>
      <c r="G1956" s="27">
        <v>23413</v>
      </c>
    </row>
    <row r="1957" spans="2:7" x14ac:dyDescent="0.35">
      <c r="B1957" s="27" t="s">
        <v>3745</v>
      </c>
      <c r="C1957" s="27" t="s">
        <v>3780</v>
      </c>
      <c r="D1957" s="27" t="s">
        <v>4005</v>
      </c>
      <c r="E1957" s="27" t="s">
        <v>3786</v>
      </c>
      <c r="F1957" s="12"/>
      <c r="G1957" s="27">
        <v>8639</v>
      </c>
    </row>
    <row r="1958" spans="2:7" x14ac:dyDescent="0.35">
      <c r="B1958" s="27" t="s">
        <v>3745</v>
      </c>
      <c r="C1958" s="27" t="s">
        <v>3780</v>
      </c>
      <c r="D1958" s="27" t="s">
        <v>4006</v>
      </c>
      <c r="E1958" s="27" t="s">
        <v>3787</v>
      </c>
      <c r="F1958" s="12"/>
      <c r="G1958" s="27">
        <v>56573</v>
      </c>
    </row>
    <row r="1959" spans="2:7" x14ac:dyDescent="0.35">
      <c r="B1959" s="27" t="s">
        <v>3745</v>
      </c>
      <c r="C1959" s="27" t="s">
        <v>3780</v>
      </c>
      <c r="D1959" s="27" t="s">
        <v>4007</v>
      </c>
      <c r="E1959" s="27" t="s">
        <v>3788</v>
      </c>
      <c r="F1959" s="12"/>
      <c r="G1959" s="27">
        <v>13355</v>
      </c>
    </row>
    <row r="1960" spans="2:7" x14ac:dyDescent="0.35">
      <c r="B1960" s="27" t="s">
        <v>3745</v>
      </c>
      <c r="C1960" s="27" t="s">
        <v>3780</v>
      </c>
      <c r="D1960" s="27" t="s">
        <v>4008</v>
      </c>
      <c r="E1960" s="27" t="s">
        <v>3789</v>
      </c>
      <c r="F1960" s="12"/>
      <c r="G1960" s="27">
        <v>12429</v>
      </c>
    </row>
    <row r="1961" spans="2:7" x14ac:dyDescent="0.35">
      <c r="B1961" s="27" t="s">
        <v>3745</v>
      </c>
      <c r="C1961" s="27" t="s">
        <v>3790</v>
      </c>
      <c r="D1961" s="27" t="s">
        <v>4009</v>
      </c>
      <c r="E1961" s="27" t="s">
        <v>3791</v>
      </c>
      <c r="F1961" s="12"/>
      <c r="G1961" s="27">
        <v>4238</v>
      </c>
    </row>
    <row r="1962" spans="2:7" x14ac:dyDescent="0.35">
      <c r="B1962" s="27" t="s">
        <v>3745</v>
      </c>
      <c r="C1962" s="27" t="s">
        <v>3790</v>
      </c>
      <c r="D1962" s="27" t="s">
        <v>4010</v>
      </c>
      <c r="E1962" s="27" t="s">
        <v>3792</v>
      </c>
      <c r="F1962" s="12"/>
      <c r="G1962" s="27">
        <v>8082</v>
      </c>
    </row>
    <row r="1963" spans="2:7" x14ac:dyDescent="0.35">
      <c r="B1963" s="27" t="s">
        <v>3745</v>
      </c>
      <c r="C1963" s="27" t="s">
        <v>3790</v>
      </c>
      <c r="D1963" s="27" t="s">
        <v>4011</v>
      </c>
      <c r="E1963" s="27" t="s">
        <v>3793</v>
      </c>
      <c r="F1963" s="12"/>
      <c r="G1963" s="27">
        <v>3609</v>
      </c>
    </row>
    <row r="1964" spans="2:7" x14ac:dyDescent="0.35">
      <c r="B1964" s="27" t="s">
        <v>3745</v>
      </c>
      <c r="C1964" s="27" t="s">
        <v>3790</v>
      </c>
      <c r="D1964" s="27" t="s">
        <v>4012</v>
      </c>
      <c r="E1964" s="27" t="s">
        <v>3794</v>
      </c>
      <c r="F1964" s="12"/>
      <c r="G1964" s="27">
        <v>9737</v>
      </c>
    </row>
    <row r="1965" spans="2:7" x14ac:dyDescent="0.35">
      <c r="B1965" s="27" t="s">
        <v>3745</v>
      </c>
      <c r="C1965" s="27" t="s">
        <v>3790</v>
      </c>
      <c r="D1965" s="27" t="s">
        <v>4013</v>
      </c>
      <c r="E1965" s="27" t="s">
        <v>3795</v>
      </c>
      <c r="F1965" s="12"/>
      <c r="G1965" s="27">
        <v>7108</v>
      </c>
    </row>
    <row r="1966" spans="2:7" x14ac:dyDescent="0.35">
      <c r="B1966" s="27" t="s">
        <v>3745</v>
      </c>
      <c r="C1966" s="27" t="s">
        <v>3790</v>
      </c>
      <c r="D1966" s="27" t="s">
        <v>4014</v>
      </c>
      <c r="E1966" s="27" t="s">
        <v>3796</v>
      </c>
      <c r="F1966" s="12"/>
      <c r="G1966" s="27">
        <v>17640</v>
      </c>
    </row>
    <row r="1967" spans="2:7" x14ac:dyDescent="0.35">
      <c r="B1967" s="27" t="s">
        <v>3745</v>
      </c>
      <c r="C1967" s="27" t="s">
        <v>3790</v>
      </c>
      <c r="D1967" s="27" t="s">
        <v>4015</v>
      </c>
      <c r="E1967" s="27" t="s">
        <v>3797</v>
      </c>
      <c r="F1967" s="12"/>
      <c r="G1967" s="27">
        <v>13374</v>
      </c>
    </row>
    <row r="1968" spans="2:7" x14ac:dyDescent="0.35">
      <c r="B1968" s="27" t="s">
        <v>3745</v>
      </c>
      <c r="C1968" s="27" t="s">
        <v>3798</v>
      </c>
      <c r="D1968" s="27" t="s">
        <v>4016</v>
      </c>
      <c r="E1968" s="27" t="s">
        <v>3799</v>
      </c>
      <c r="F1968" s="12"/>
      <c r="G1968" s="27">
        <v>6961</v>
      </c>
    </row>
    <row r="1969" spans="2:7" x14ac:dyDescent="0.35">
      <c r="B1969" s="27" t="s">
        <v>3745</v>
      </c>
      <c r="C1969" s="27" t="s">
        <v>3798</v>
      </c>
      <c r="D1969" s="27" t="s">
        <v>4017</v>
      </c>
      <c r="E1969" s="27" t="s">
        <v>3800</v>
      </c>
      <c r="F1969" s="12"/>
      <c r="G1969" s="27">
        <v>8252</v>
      </c>
    </row>
    <row r="1970" spans="2:7" x14ac:dyDescent="0.35">
      <c r="B1970" s="27" t="s">
        <v>3745</v>
      </c>
      <c r="C1970" s="27" t="s">
        <v>3798</v>
      </c>
      <c r="D1970" s="27" t="s">
        <v>4018</v>
      </c>
      <c r="E1970" s="27" t="s">
        <v>3801</v>
      </c>
      <c r="F1970" s="12"/>
      <c r="G1970" s="27">
        <v>9523</v>
      </c>
    </row>
    <row r="1971" spans="2:7" x14ac:dyDescent="0.35">
      <c r="B1971" s="27" t="s">
        <v>3745</v>
      </c>
      <c r="C1971" s="27" t="s">
        <v>3798</v>
      </c>
      <c r="D1971" s="27" t="s">
        <v>4019</v>
      </c>
      <c r="E1971" s="27" t="s">
        <v>3802</v>
      </c>
      <c r="F1971" s="12"/>
      <c r="G1971" s="27">
        <v>9111</v>
      </c>
    </row>
    <row r="1972" spans="2:7" x14ac:dyDescent="0.35">
      <c r="B1972" s="27" t="s">
        <v>3745</v>
      </c>
      <c r="C1972" s="27" t="s">
        <v>3798</v>
      </c>
      <c r="D1972" s="27" t="s">
        <v>4020</v>
      </c>
      <c r="E1972" s="27" t="s">
        <v>3803</v>
      </c>
      <c r="F1972" s="12"/>
      <c r="G1972" s="27">
        <v>9938</v>
      </c>
    </row>
    <row r="1973" spans="2:7" x14ac:dyDescent="0.35">
      <c r="B1973" s="27" t="s">
        <v>3745</v>
      </c>
      <c r="C1973" s="27" t="s">
        <v>3798</v>
      </c>
      <c r="D1973" s="27" t="s">
        <v>4021</v>
      </c>
      <c r="E1973" s="27" t="s">
        <v>3804</v>
      </c>
      <c r="F1973" s="12"/>
      <c r="G1973" s="27">
        <v>5277</v>
      </c>
    </row>
    <row r="1974" spans="2:7" x14ac:dyDescent="0.35">
      <c r="B1974" s="27" t="s">
        <v>3745</v>
      </c>
      <c r="C1974" s="27" t="s">
        <v>3798</v>
      </c>
      <c r="D1974" s="27" t="s">
        <v>4022</v>
      </c>
      <c r="E1974" s="27" t="s">
        <v>3805</v>
      </c>
      <c r="F1974" s="12"/>
      <c r="G1974" s="27">
        <v>7969</v>
      </c>
    </row>
    <row r="1975" spans="2:7" x14ac:dyDescent="0.35">
      <c r="B1975" s="27" t="s">
        <v>3745</v>
      </c>
      <c r="C1975" s="27" t="s">
        <v>3798</v>
      </c>
      <c r="D1975" s="27" t="s">
        <v>4023</v>
      </c>
      <c r="E1975" s="27" t="s">
        <v>3806</v>
      </c>
      <c r="F1975" s="12"/>
      <c r="G1975" s="27">
        <v>9632</v>
      </c>
    </row>
    <row r="1976" spans="2:7" x14ac:dyDescent="0.35">
      <c r="B1976" s="27" t="s">
        <v>3745</v>
      </c>
      <c r="C1976" s="27" t="s">
        <v>3798</v>
      </c>
      <c r="D1976" s="27" t="s">
        <v>4024</v>
      </c>
      <c r="E1976" s="27" t="s">
        <v>3807</v>
      </c>
      <c r="F1976" s="12"/>
      <c r="G1976" s="27">
        <v>10029</v>
      </c>
    </row>
    <row r="1977" spans="2:7" x14ac:dyDescent="0.35">
      <c r="B1977" s="27" t="s">
        <v>3745</v>
      </c>
      <c r="C1977" s="27" t="s">
        <v>3798</v>
      </c>
      <c r="D1977" s="27" t="s">
        <v>4025</v>
      </c>
      <c r="E1977" s="27" t="s">
        <v>3808</v>
      </c>
      <c r="F1977" s="12"/>
      <c r="G1977" s="27">
        <v>13117</v>
      </c>
    </row>
    <row r="1978" spans="2:7" x14ac:dyDescent="0.35">
      <c r="B1978" s="27" t="s">
        <v>3745</v>
      </c>
      <c r="C1978" s="27" t="s">
        <v>3798</v>
      </c>
      <c r="D1978" s="27" t="s">
        <v>4026</v>
      </c>
      <c r="E1978" s="27" t="s">
        <v>3809</v>
      </c>
      <c r="F1978" s="12"/>
      <c r="G1978" s="27">
        <v>19449</v>
      </c>
    </row>
    <row r="1979" spans="2:7" x14ac:dyDescent="0.35">
      <c r="B1979" s="27" t="s">
        <v>3745</v>
      </c>
      <c r="C1979" s="27" t="s">
        <v>3798</v>
      </c>
      <c r="D1979" s="27" t="s">
        <v>4027</v>
      </c>
      <c r="E1979" s="27" t="s">
        <v>3810</v>
      </c>
      <c r="F1979" s="12"/>
      <c r="G1979" s="27">
        <v>9079</v>
      </c>
    </row>
    <row r="1980" spans="2:7" x14ac:dyDescent="0.35">
      <c r="B1980" s="27" t="s">
        <v>3745</v>
      </c>
      <c r="C1980" s="27" t="s">
        <v>3798</v>
      </c>
      <c r="D1980" s="27" t="s">
        <v>4028</v>
      </c>
      <c r="E1980" s="27" t="s">
        <v>3811</v>
      </c>
      <c r="F1980" s="12"/>
      <c r="G1980" s="27">
        <v>5195</v>
      </c>
    </row>
    <row r="1981" spans="2:7" x14ac:dyDescent="0.35">
      <c r="B1981" s="27" t="s">
        <v>3745</v>
      </c>
      <c r="C1981" s="27" t="s">
        <v>3812</v>
      </c>
      <c r="D1981" s="27" t="s">
        <v>4029</v>
      </c>
      <c r="E1981" s="27" t="s">
        <v>3813</v>
      </c>
      <c r="F1981" s="12"/>
      <c r="G1981" s="27">
        <v>4283</v>
      </c>
    </row>
    <row r="1982" spans="2:7" x14ac:dyDescent="0.35">
      <c r="B1982" s="27" t="s">
        <v>3745</v>
      </c>
      <c r="C1982" s="27" t="s">
        <v>3812</v>
      </c>
      <c r="D1982" s="27" t="s">
        <v>4030</v>
      </c>
      <c r="E1982" s="27" t="s">
        <v>3814</v>
      </c>
      <c r="F1982" s="12"/>
      <c r="G1982" s="27">
        <v>10544</v>
      </c>
    </row>
    <row r="1983" spans="2:7" x14ac:dyDescent="0.35">
      <c r="B1983" s="27" t="s">
        <v>3745</v>
      </c>
      <c r="C1983" s="27" t="s">
        <v>3812</v>
      </c>
      <c r="D1983" s="27" t="s">
        <v>4031</v>
      </c>
      <c r="E1983" s="27" t="s">
        <v>3815</v>
      </c>
      <c r="F1983" s="12"/>
      <c r="G1983" s="27">
        <v>13138</v>
      </c>
    </row>
    <row r="1984" spans="2:7" x14ac:dyDescent="0.35">
      <c r="B1984" s="27" t="s">
        <v>3745</v>
      </c>
      <c r="C1984" s="27" t="s">
        <v>3812</v>
      </c>
      <c r="D1984" s="27" t="s">
        <v>4032</v>
      </c>
      <c r="E1984" s="27" t="s">
        <v>3816</v>
      </c>
      <c r="F1984" s="12"/>
      <c r="G1984" s="27">
        <v>26800</v>
      </c>
    </row>
    <row r="1985" spans="2:7" x14ac:dyDescent="0.35">
      <c r="B1985" s="27" t="s">
        <v>3745</v>
      </c>
      <c r="C1985" s="27" t="s">
        <v>3817</v>
      </c>
      <c r="D1985" s="27" t="s">
        <v>4033</v>
      </c>
      <c r="E1985" s="27" t="s">
        <v>3818</v>
      </c>
      <c r="F1985" s="12"/>
      <c r="G1985" s="27">
        <v>5413</v>
      </c>
    </row>
    <row r="1986" spans="2:7" x14ac:dyDescent="0.35">
      <c r="B1986" s="27" t="s">
        <v>3745</v>
      </c>
      <c r="C1986" s="27" t="s">
        <v>3817</v>
      </c>
      <c r="D1986" s="27" t="s">
        <v>4034</v>
      </c>
      <c r="E1986" s="27" t="s">
        <v>3819</v>
      </c>
      <c r="F1986" s="12"/>
      <c r="G1986" s="27">
        <v>7224</v>
      </c>
    </row>
    <row r="1987" spans="2:7" x14ac:dyDescent="0.35">
      <c r="B1987" s="27" t="s">
        <v>3745</v>
      </c>
      <c r="C1987" s="27" t="s">
        <v>3817</v>
      </c>
      <c r="D1987" s="27" t="s">
        <v>4035</v>
      </c>
      <c r="E1987" s="27" t="s">
        <v>3820</v>
      </c>
      <c r="F1987" s="12"/>
      <c r="G1987" s="27">
        <v>5863</v>
      </c>
    </row>
    <row r="1988" spans="2:7" x14ac:dyDescent="0.35">
      <c r="B1988" s="27" t="s">
        <v>3745</v>
      </c>
      <c r="C1988" s="27" t="s">
        <v>3817</v>
      </c>
      <c r="D1988" s="27" t="s">
        <v>4036</v>
      </c>
      <c r="E1988" s="27" t="s">
        <v>3821</v>
      </c>
      <c r="F1988" s="12"/>
      <c r="G1988" s="27">
        <v>7522</v>
      </c>
    </row>
    <row r="1989" spans="2:7" x14ac:dyDescent="0.35">
      <c r="B1989" s="27" t="s">
        <v>3745</v>
      </c>
      <c r="C1989" s="27" t="s">
        <v>3817</v>
      </c>
      <c r="D1989" s="27" t="s">
        <v>4037</v>
      </c>
      <c r="E1989" s="27" t="s">
        <v>3822</v>
      </c>
      <c r="F1989" s="12"/>
      <c r="G1989" s="27">
        <v>30269</v>
      </c>
    </row>
    <row r="1990" spans="2:7" x14ac:dyDescent="0.35">
      <c r="B1990" s="27" t="s">
        <v>3745</v>
      </c>
      <c r="C1990" s="27" t="s">
        <v>3817</v>
      </c>
      <c r="D1990" s="27" t="s">
        <v>4038</v>
      </c>
      <c r="E1990" s="27" t="s">
        <v>3823</v>
      </c>
      <c r="F1990" s="12"/>
      <c r="G1990" s="27">
        <v>6426</v>
      </c>
    </row>
    <row r="1991" spans="2:7" x14ac:dyDescent="0.35">
      <c r="B1991" s="27" t="s">
        <v>3745</v>
      </c>
      <c r="C1991" s="27" t="s">
        <v>3817</v>
      </c>
      <c r="D1991" s="27" t="s">
        <v>4039</v>
      </c>
      <c r="E1991" s="27" t="s">
        <v>3824</v>
      </c>
      <c r="F1991" s="12"/>
      <c r="G1991" s="27">
        <v>11206</v>
      </c>
    </row>
    <row r="1992" spans="2:7" x14ac:dyDescent="0.35">
      <c r="B1992" s="27" t="s">
        <v>3745</v>
      </c>
      <c r="C1992" s="27" t="s">
        <v>3574</v>
      </c>
      <c r="D1992" s="27" t="s">
        <v>4040</v>
      </c>
      <c r="E1992" s="27" t="s">
        <v>3575</v>
      </c>
      <c r="F1992" s="12"/>
      <c r="G1992" s="27">
        <v>127839</v>
      </c>
    </row>
    <row r="1993" spans="2:7" x14ac:dyDescent="0.35">
      <c r="B1993" s="27" t="s">
        <v>3825</v>
      </c>
      <c r="C1993" s="27" t="s">
        <v>3826</v>
      </c>
      <c r="D1993" s="27" t="s">
        <v>4041</v>
      </c>
      <c r="E1993" s="27" t="s">
        <v>3591</v>
      </c>
      <c r="F1993" s="12"/>
      <c r="G1993" s="27">
        <v>5711</v>
      </c>
    </row>
    <row r="1994" spans="2:7" x14ac:dyDescent="0.35">
      <c r="B1994" s="27" t="s">
        <v>3825</v>
      </c>
      <c r="C1994" s="27" t="s">
        <v>3826</v>
      </c>
      <c r="D1994" s="27" t="s">
        <v>4042</v>
      </c>
      <c r="E1994" s="27" t="s">
        <v>3827</v>
      </c>
      <c r="F1994" s="12"/>
      <c r="G1994" s="27">
        <v>11950</v>
      </c>
    </row>
    <row r="1995" spans="2:7" x14ac:dyDescent="0.35">
      <c r="B1995" s="27" t="s">
        <v>3825</v>
      </c>
      <c r="C1995" s="27" t="s">
        <v>3826</v>
      </c>
      <c r="D1995" s="27" t="s">
        <v>4043</v>
      </c>
      <c r="E1995" s="27" t="s">
        <v>3828</v>
      </c>
      <c r="F1995" s="12"/>
      <c r="G1995" s="27">
        <v>11226</v>
      </c>
    </row>
    <row r="1996" spans="2:7" x14ac:dyDescent="0.35">
      <c r="B1996" s="27" t="s">
        <v>3825</v>
      </c>
      <c r="C1996" s="27" t="s">
        <v>3826</v>
      </c>
      <c r="D1996" s="27" t="s">
        <v>4044</v>
      </c>
      <c r="E1996" s="27" t="s">
        <v>3829</v>
      </c>
      <c r="F1996" s="12"/>
      <c r="G1996" s="27">
        <v>24681</v>
      </c>
    </row>
    <row r="1997" spans="2:7" x14ac:dyDescent="0.35">
      <c r="B1997" s="27" t="s">
        <v>3825</v>
      </c>
      <c r="C1997" s="27" t="s">
        <v>3826</v>
      </c>
      <c r="D1997" s="27" t="s">
        <v>4045</v>
      </c>
      <c r="E1997" s="27" t="s">
        <v>3830</v>
      </c>
      <c r="F1997" s="12"/>
      <c r="G1997" s="27">
        <v>7443</v>
      </c>
    </row>
    <row r="1998" spans="2:7" x14ac:dyDescent="0.35">
      <c r="B1998" s="27" t="s">
        <v>3825</v>
      </c>
      <c r="C1998" s="27" t="s">
        <v>3826</v>
      </c>
      <c r="D1998" s="27" t="s">
        <v>4046</v>
      </c>
      <c r="E1998" s="27" t="s">
        <v>3831</v>
      </c>
      <c r="F1998" s="12"/>
      <c r="G1998" s="27">
        <v>13091</v>
      </c>
    </row>
    <row r="1999" spans="2:7" x14ac:dyDescent="0.35">
      <c r="B1999" s="27" t="s">
        <v>3825</v>
      </c>
      <c r="C1999" s="27" t="s">
        <v>3826</v>
      </c>
      <c r="D1999" s="27" t="s">
        <v>4047</v>
      </c>
      <c r="E1999" s="27" t="s">
        <v>3832</v>
      </c>
      <c r="F1999" s="12"/>
      <c r="G1999" s="27">
        <v>15581</v>
      </c>
    </row>
    <row r="2000" spans="2:7" x14ac:dyDescent="0.35">
      <c r="B2000" s="27" t="s">
        <v>3825</v>
      </c>
      <c r="C2000" s="27" t="s">
        <v>3826</v>
      </c>
      <c r="D2000" s="27" t="s">
        <v>4048</v>
      </c>
      <c r="E2000" s="27" t="s">
        <v>3833</v>
      </c>
      <c r="F2000" s="12"/>
      <c r="G2000" s="27">
        <v>13381</v>
      </c>
    </row>
    <row r="2001" spans="2:7" x14ac:dyDescent="0.35">
      <c r="B2001" s="27" t="s">
        <v>3825</v>
      </c>
      <c r="C2001" s="27" t="s">
        <v>3826</v>
      </c>
      <c r="D2001" s="27" t="s">
        <v>4049</v>
      </c>
      <c r="E2001" s="27" t="s">
        <v>3834</v>
      </c>
      <c r="F2001" s="12"/>
      <c r="G2001" s="27">
        <v>45490</v>
      </c>
    </row>
    <row r="2002" spans="2:7" x14ac:dyDescent="0.35">
      <c r="B2002" s="27" t="s">
        <v>3825</v>
      </c>
      <c r="C2002" s="27" t="s">
        <v>3826</v>
      </c>
      <c r="D2002" s="27" t="s">
        <v>4050</v>
      </c>
      <c r="E2002" s="27" t="s">
        <v>3835</v>
      </c>
      <c r="F2002" s="12"/>
      <c r="G2002" s="27">
        <v>17794</v>
      </c>
    </row>
    <row r="2003" spans="2:7" x14ac:dyDescent="0.35">
      <c r="B2003" s="27" t="s">
        <v>3825</v>
      </c>
      <c r="C2003" s="27" t="s">
        <v>3836</v>
      </c>
      <c r="D2003" s="27" t="s">
        <v>4051</v>
      </c>
      <c r="E2003" s="27" t="s">
        <v>3578</v>
      </c>
      <c r="F2003" s="12"/>
      <c r="G2003" s="27">
        <v>33981</v>
      </c>
    </row>
    <row r="2004" spans="2:7" x14ac:dyDescent="0.35">
      <c r="B2004" s="27" t="s">
        <v>3825</v>
      </c>
      <c r="C2004" s="27" t="s">
        <v>3836</v>
      </c>
      <c r="D2004" s="27" t="s">
        <v>4052</v>
      </c>
      <c r="E2004" s="27" t="s">
        <v>3592</v>
      </c>
      <c r="F2004" s="12"/>
      <c r="G2004" s="27">
        <v>15989</v>
      </c>
    </row>
    <row r="2005" spans="2:7" x14ac:dyDescent="0.35">
      <c r="B2005" s="27" t="s">
        <v>3825</v>
      </c>
      <c r="C2005" s="27" t="s">
        <v>3836</v>
      </c>
      <c r="D2005" s="27" t="s">
        <v>4053</v>
      </c>
      <c r="E2005" s="27" t="s">
        <v>3593</v>
      </c>
      <c r="F2005" s="12"/>
      <c r="G2005" s="27">
        <v>11007</v>
      </c>
    </row>
    <row r="2006" spans="2:7" x14ac:dyDescent="0.35">
      <c r="B2006" s="27" t="s">
        <v>3825</v>
      </c>
      <c r="C2006" s="27" t="s">
        <v>3836</v>
      </c>
      <c r="D2006" s="27" t="s">
        <v>4054</v>
      </c>
      <c r="E2006" s="27" t="s">
        <v>3837</v>
      </c>
      <c r="F2006" s="12"/>
      <c r="G2006" s="27">
        <v>11373</v>
      </c>
    </row>
    <row r="2007" spans="2:7" x14ac:dyDescent="0.35">
      <c r="B2007" s="27" t="s">
        <v>3825</v>
      </c>
      <c r="C2007" s="27" t="s">
        <v>3836</v>
      </c>
      <c r="D2007" s="27" t="s">
        <v>4055</v>
      </c>
      <c r="E2007" s="27" t="s">
        <v>3838</v>
      </c>
      <c r="F2007" s="12"/>
      <c r="G2007" s="27">
        <v>9832</v>
      </c>
    </row>
    <row r="2008" spans="2:7" x14ac:dyDescent="0.35">
      <c r="B2008" s="27" t="s">
        <v>3825</v>
      </c>
      <c r="C2008" s="27" t="s">
        <v>3836</v>
      </c>
      <c r="D2008" s="27" t="s">
        <v>4056</v>
      </c>
      <c r="E2008" s="27" t="s">
        <v>3839</v>
      </c>
      <c r="F2008" s="12"/>
      <c r="G2008" s="27">
        <v>5845</v>
      </c>
    </row>
    <row r="2009" spans="2:7" x14ac:dyDescent="0.35">
      <c r="B2009" s="27" t="s">
        <v>3825</v>
      </c>
      <c r="C2009" s="27" t="s">
        <v>3836</v>
      </c>
      <c r="D2009" s="27" t="s">
        <v>4057</v>
      </c>
      <c r="E2009" s="27" t="s">
        <v>3840</v>
      </c>
      <c r="F2009" s="12"/>
      <c r="G2009" s="27">
        <v>13142</v>
      </c>
    </row>
    <row r="2010" spans="2:7" x14ac:dyDescent="0.35">
      <c r="B2010" s="27" t="s">
        <v>3825</v>
      </c>
      <c r="C2010" s="27" t="s">
        <v>3836</v>
      </c>
      <c r="D2010" s="27" t="s">
        <v>4058</v>
      </c>
      <c r="E2010" s="27" t="s">
        <v>3841</v>
      </c>
      <c r="F2010" s="12"/>
      <c r="G2010" s="27">
        <v>10919</v>
      </c>
    </row>
    <row r="2011" spans="2:7" x14ac:dyDescent="0.35">
      <c r="B2011" s="27" t="s">
        <v>3825</v>
      </c>
      <c r="C2011" s="27" t="s">
        <v>3836</v>
      </c>
      <c r="D2011" s="27" t="s">
        <v>4059</v>
      </c>
      <c r="E2011" s="27" t="s">
        <v>3842</v>
      </c>
      <c r="F2011" s="12"/>
      <c r="G2011" s="27">
        <v>12184</v>
      </c>
    </row>
    <row r="2012" spans="2:7" x14ac:dyDescent="0.35">
      <c r="B2012" s="27" t="s">
        <v>3825</v>
      </c>
      <c r="C2012" s="27" t="s">
        <v>3836</v>
      </c>
      <c r="D2012" s="27" t="s">
        <v>4060</v>
      </c>
      <c r="E2012" s="27" t="s">
        <v>3843</v>
      </c>
      <c r="F2012" s="12"/>
      <c r="G2012" s="27">
        <v>13220</v>
      </c>
    </row>
    <row r="2013" spans="2:7" x14ac:dyDescent="0.35">
      <c r="B2013" s="27" t="s">
        <v>3825</v>
      </c>
      <c r="C2013" s="27" t="s">
        <v>3836</v>
      </c>
      <c r="D2013" s="27" t="s">
        <v>4061</v>
      </c>
      <c r="E2013" s="27" t="s">
        <v>3844</v>
      </c>
      <c r="F2013" s="12"/>
      <c r="G2013" s="27">
        <v>26788</v>
      </c>
    </row>
    <row r="2014" spans="2:7" x14ac:dyDescent="0.35">
      <c r="B2014" s="27" t="s">
        <v>3825</v>
      </c>
      <c r="C2014" s="27" t="s">
        <v>3836</v>
      </c>
      <c r="D2014" s="27" t="s">
        <v>4062</v>
      </c>
      <c r="E2014" s="27" t="s">
        <v>3845</v>
      </c>
      <c r="F2014" s="12"/>
      <c r="G2014" s="27">
        <v>13256</v>
      </c>
    </row>
    <row r="2015" spans="2:7" x14ac:dyDescent="0.35">
      <c r="B2015" s="27" t="s">
        <v>3825</v>
      </c>
      <c r="C2015" s="27" t="s">
        <v>3846</v>
      </c>
      <c r="D2015" s="27" t="s">
        <v>4095</v>
      </c>
      <c r="E2015" s="27" t="s">
        <v>3847</v>
      </c>
      <c r="F2015" s="12"/>
      <c r="G2015" s="27">
        <v>6735</v>
      </c>
    </row>
    <row r="2016" spans="2:7" x14ac:dyDescent="0.35">
      <c r="B2016" s="27" t="s">
        <v>3825</v>
      </c>
      <c r="C2016" s="27" t="s">
        <v>3846</v>
      </c>
      <c r="D2016" s="27" t="s">
        <v>4096</v>
      </c>
      <c r="E2016" s="27" t="s">
        <v>3848</v>
      </c>
      <c r="F2016" s="12"/>
      <c r="G2016" s="27">
        <v>4971</v>
      </c>
    </row>
    <row r="2017" spans="2:7" x14ac:dyDescent="0.35">
      <c r="B2017" s="27" t="s">
        <v>3825</v>
      </c>
      <c r="C2017" s="27" t="s">
        <v>3846</v>
      </c>
      <c r="D2017" s="27" t="s">
        <v>4097</v>
      </c>
      <c r="E2017" s="27" t="s">
        <v>3849</v>
      </c>
      <c r="F2017" s="12"/>
      <c r="G2017" s="27">
        <v>16660</v>
      </c>
    </row>
    <row r="2018" spans="2:7" x14ac:dyDescent="0.35">
      <c r="B2018" s="27" t="s">
        <v>3825</v>
      </c>
      <c r="C2018" s="27" t="s">
        <v>3846</v>
      </c>
      <c r="D2018" s="27" t="s">
        <v>4098</v>
      </c>
      <c r="E2018" s="27" t="s">
        <v>3850</v>
      </c>
      <c r="F2018" s="12"/>
      <c r="G2018" s="27">
        <v>18156</v>
      </c>
    </row>
    <row r="2019" spans="2:7" x14ac:dyDescent="0.35">
      <c r="B2019" s="27" t="s">
        <v>3825</v>
      </c>
      <c r="C2019" s="27" t="s">
        <v>3846</v>
      </c>
      <c r="D2019" s="27" t="s">
        <v>4099</v>
      </c>
      <c r="E2019" s="27" t="s">
        <v>3851</v>
      </c>
      <c r="F2019" s="12"/>
      <c r="G2019" s="27">
        <v>12469</v>
      </c>
    </row>
    <row r="2020" spans="2:7" x14ac:dyDescent="0.35">
      <c r="B2020" s="27" t="s">
        <v>3825</v>
      </c>
      <c r="C2020" s="27" t="s">
        <v>3846</v>
      </c>
      <c r="D2020" s="27" t="s">
        <v>3581</v>
      </c>
      <c r="E2020" s="27" t="s">
        <v>3852</v>
      </c>
      <c r="F2020" s="12"/>
      <c r="G2020" s="27">
        <v>52823</v>
      </c>
    </row>
    <row r="2021" spans="2:7" x14ac:dyDescent="0.35">
      <c r="B2021" s="27" t="s">
        <v>3825</v>
      </c>
      <c r="C2021" s="27" t="s">
        <v>3853</v>
      </c>
      <c r="D2021" s="27" t="s">
        <v>4063</v>
      </c>
      <c r="E2021" s="27" t="s">
        <v>3584</v>
      </c>
      <c r="F2021" s="12"/>
      <c r="G2021" s="27">
        <v>54259</v>
      </c>
    </row>
    <row r="2022" spans="2:7" x14ac:dyDescent="0.35">
      <c r="B2022" s="27" t="s">
        <v>3825</v>
      </c>
      <c r="C2022" s="27" t="s">
        <v>3853</v>
      </c>
      <c r="D2022" s="27" t="s">
        <v>4064</v>
      </c>
      <c r="E2022" s="27" t="s">
        <v>3854</v>
      </c>
      <c r="F2022" s="12"/>
      <c r="G2022" s="27">
        <v>5165</v>
      </c>
    </row>
    <row r="2023" spans="2:7" x14ac:dyDescent="0.35">
      <c r="B2023" s="27" t="s">
        <v>3825</v>
      </c>
      <c r="C2023" s="27" t="s">
        <v>3853</v>
      </c>
      <c r="D2023" s="27" t="s">
        <v>4065</v>
      </c>
      <c r="E2023" s="27" t="s">
        <v>3855</v>
      </c>
      <c r="F2023" s="12"/>
      <c r="G2023" s="27">
        <v>11185</v>
      </c>
    </row>
    <row r="2024" spans="2:7" x14ac:dyDescent="0.35">
      <c r="B2024" s="27" t="s">
        <v>3825</v>
      </c>
      <c r="C2024" s="27" t="s">
        <v>3853</v>
      </c>
      <c r="D2024" s="27" t="s">
        <v>4066</v>
      </c>
      <c r="E2024" s="27" t="s">
        <v>3856</v>
      </c>
      <c r="F2024" s="12"/>
      <c r="G2024" s="27">
        <v>7446</v>
      </c>
    </row>
    <row r="2025" spans="2:7" x14ac:dyDescent="0.35">
      <c r="B2025" s="27" t="s">
        <v>3825</v>
      </c>
      <c r="C2025" s="27" t="s">
        <v>3853</v>
      </c>
      <c r="D2025" s="27" t="s">
        <v>4067</v>
      </c>
      <c r="E2025" s="27" t="s">
        <v>3857</v>
      </c>
      <c r="F2025" s="12"/>
      <c r="G2025" s="27">
        <v>6888</v>
      </c>
    </row>
    <row r="2026" spans="2:7" x14ac:dyDescent="0.35">
      <c r="B2026" s="27" t="s">
        <v>3825</v>
      </c>
      <c r="C2026" s="27" t="s">
        <v>3853</v>
      </c>
      <c r="D2026" s="27" t="s">
        <v>4068</v>
      </c>
      <c r="E2026" s="27" t="s">
        <v>3858</v>
      </c>
      <c r="F2026" s="12"/>
      <c r="G2026" s="27">
        <v>5150</v>
      </c>
    </row>
    <row r="2027" spans="2:7" x14ac:dyDescent="0.35">
      <c r="B2027" s="27" t="s">
        <v>3825</v>
      </c>
      <c r="C2027" s="27" t="s">
        <v>3853</v>
      </c>
      <c r="D2027" s="27" t="s">
        <v>4069</v>
      </c>
      <c r="E2027" s="27" t="s">
        <v>3859</v>
      </c>
      <c r="F2027" s="12"/>
      <c r="G2027" s="27">
        <v>5676</v>
      </c>
    </row>
    <row r="2028" spans="2:7" x14ac:dyDescent="0.35">
      <c r="B2028" s="27" t="s">
        <v>3825</v>
      </c>
      <c r="C2028" s="27" t="s">
        <v>3853</v>
      </c>
      <c r="D2028" s="27" t="s">
        <v>4070</v>
      </c>
      <c r="E2028" s="27" t="s">
        <v>3860</v>
      </c>
      <c r="F2028" s="12"/>
      <c r="G2028" s="27">
        <v>11641</v>
      </c>
    </row>
    <row r="2029" spans="2:7" x14ac:dyDescent="0.35">
      <c r="B2029" s="27" t="s">
        <v>3825</v>
      </c>
      <c r="C2029" s="27" t="s">
        <v>3861</v>
      </c>
      <c r="D2029" s="27" t="s">
        <v>4071</v>
      </c>
      <c r="E2029" s="27" t="s">
        <v>3862</v>
      </c>
      <c r="F2029" s="12"/>
      <c r="G2029" s="27">
        <v>9856</v>
      </c>
    </row>
    <row r="2030" spans="2:7" x14ac:dyDescent="0.35">
      <c r="B2030" s="27" t="s">
        <v>3825</v>
      </c>
      <c r="C2030" s="27" t="s">
        <v>3861</v>
      </c>
      <c r="D2030" s="27" t="s">
        <v>4072</v>
      </c>
      <c r="E2030" s="27" t="s">
        <v>3863</v>
      </c>
      <c r="F2030" s="12"/>
      <c r="G2030" s="27">
        <v>4185</v>
      </c>
    </row>
    <row r="2031" spans="2:7" x14ac:dyDescent="0.35">
      <c r="B2031" s="27" t="s">
        <v>3825</v>
      </c>
      <c r="C2031" s="27" t="s">
        <v>3861</v>
      </c>
      <c r="D2031" s="27" t="s">
        <v>4073</v>
      </c>
      <c r="E2031" s="27" t="s">
        <v>3864</v>
      </c>
      <c r="F2031" s="12"/>
      <c r="G2031" s="27">
        <v>9676</v>
      </c>
    </row>
    <row r="2032" spans="2:7" x14ac:dyDescent="0.35">
      <c r="B2032" s="27" t="s">
        <v>3825</v>
      </c>
      <c r="C2032" s="27" t="s">
        <v>3861</v>
      </c>
      <c r="D2032" s="27" t="s">
        <v>4074</v>
      </c>
      <c r="E2032" s="27" t="s">
        <v>3865</v>
      </c>
      <c r="F2032" s="12"/>
      <c r="G2032" s="27">
        <v>12540</v>
      </c>
    </row>
    <row r="2033" spans="2:7" x14ac:dyDescent="0.35">
      <c r="B2033" s="27" t="s">
        <v>3825</v>
      </c>
      <c r="C2033" s="27" t="s">
        <v>3861</v>
      </c>
      <c r="D2033" s="27" t="s">
        <v>4075</v>
      </c>
      <c r="E2033" s="27" t="s">
        <v>3866</v>
      </c>
      <c r="F2033" s="12"/>
      <c r="G2033" s="27">
        <v>41909</v>
      </c>
    </row>
    <row r="2034" spans="2:7" x14ac:dyDescent="0.35">
      <c r="B2034" s="27" t="s">
        <v>3825</v>
      </c>
      <c r="C2034" s="27" t="s">
        <v>3867</v>
      </c>
      <c r="D2034" s="27" t="s">
        <v>3582</v>
      </c>
      <c r="E2034" s="27" t="s">
        <v>3583</v>
      </c>
      <c r="F2034" s="12"/>
      <c r="G2034" s="27">
        <v>13734</v>
      </c>
    </row>
    <row r="2035" spans="2:7" x14ac:dyDescent="0.35">
      <c r="B2035" s="27" t="s">
        <v>3825</v>
      </c>
      <c r="C2035" s="27" t="s">
        <v>3867</v>
      </c>
      <c r="D2035" s="27" t="s">
        <v>3585</v>
      </c>
      <c r="E2035" s="27" t="s">
        <v>3586</v>
      </c>
      <c r="F2035" s="12"/>
      <c r="G2035" s="27">
        <v>17665</v>
      </c>
    </row>
    <row r="2036" spans="2:7" x14ac:dyDescent="0.35">
      <c r="B2036" s="27" t="s">
        <v>3825</v>
      </c>
      <c r="C2036" s="27" t="s">
        <v>3867</v>
      </c>
      <c r="D2036" s="27" t="s">
        <v>3589</v>
      </c>
      <c r="E2036" s="27" t="s">
        <v>3590</v>
      </c>
      <c r="F2036" s="12"/>
      <c r="G2036" s="27">
        <v>21385</v>
      </c>
    </row>
    <row r="2037" spans="2:7" x14ac:dyDescent="0.35">
      <c r="B2037" s="27" t="s">
        <v>3825</v>
      </c>
      <c r="C2037" s="27" t="s">
        <v>3867</v>
      </c>
      <c r="D2037" s="27" t="s">
        <v>3594</v>
      </c>
      <c r="E2037" s="27" t="s">
        <v>3595</v>
      </c>
      <c r="F2037" s="12"/>
      <c r="G2037" s="27">
        <v>47576</v>
      </c>
    </row>
    <row r="2038" spans="2:7" x14ac:dyDescent="0.35">
      <c r="B2038" s="27" t="s">
        <v>3825</v>
      </c>
      <c r="C2038" s="27" t="s">
        <v>3867</v>
      </c>
      <c r="D2038" s="27" t="s">
        <v>4100</v>
      </c>
      <c r="E2038" s="27" t="s">
        <v>3868</v>
      </c>
      <c r="F2038" s="12"/>
      <c r="G2038" s="27">
        <v>13845</v>
      </c>
    </row>
    <row r="2039" spans="2:7" x14ac:dyDescent="0.35">
      <c r="B2039" s="27" t="s">
        <v>3825</v>
      </c>
      <c r="C2039" s="27" t="s">
        <v>3867</v>
      </c>
      <c r="D2039" s="27" t="s">
        <v>4101</v>
      </c>
      <c r="E2039" s="27" t="s">
        <v>3869</v>
      </c>
      <c r="F2039" s="12"/>
      <c r="G2039" s="27">
        <v>21370</v>
      </c>
    </row>
    <row r="2040" spans="2:7" x14ac:dyDescent="0.35">
      <c r="B2040" s="27" t="s">
        <v>3825</v>
      </c>
      <c r="C2040" s="27" t="s">
        <v>3867</v>
      </c>
      <c r="D2040" s="27" t="s">
        <v>4102</v>
      </c>
      <c r="E2040" s="27" t="s">
        <v>3870</v>
      </c>
      <c r="F2040" s="12"/>
      <c r="G2040" s="27">
        <v>7903</v>
      </c>
    </row>
    <row r="2041" spans="2:7" x14ac:dyDescent="0.35">
      <c r="B2041" s="27" t="s">
        <v>3825</v>
      </c>
      <c r="C2041" s="27" t="s">
        <v>3867</v>
      </c>
      <c r="D2041" s="27" t="s">
        <v>4103</v>
      </c>
      <c r="E2041" s="27" t="s">
        <v>3871</v>
      </c>
      <c r="F2041" s="12"/>
      <c r="G2041" s="27">
        <v>5417</v>
      </c>
    </row>
    <row r="2042" spans="2:7" x14ac:dyDescent="0.35">
      <c r="B2042" s="27" t="s">
        <v>3825</v>
      </c>
      <c r="C2042" s="27" t="s">
        <v>3867</v>
      </c>
      <c r="D2042" s="27" t="s">
        <v>4104</v>
      </c>
      <c r="E2042" s="27" t="s">
        <v>3872</v>
      </c>
      <c r="F2042" s="12"/>
      <c r="G2042" s="27">
        <v>7684</v>
      </c>
    </row>
    <row r="2043" spans="2:7" x14ac:dyDescent="0.35">
      <c r="B2043" s="27" t="s">
        <v>3825</v>
      </c>
      <c r="C2043" s="27" t="s">
        <v>3873</v>
      </c>
      <c r="D2043" s="27" t="s">
        <v>4076</v>
      </c>
      <c r="E2043" s="27" t="s">
        <v>3598</v>
      </c>
      <c r="F2043" s="12"/>
      <c r="G2043" s="27">
        <v>30733</v>
      </c>
    </row>
    <row r="2044" spans="2:7" x14ac:dyDescent="0.35">
      <c r="B2044" s="27" t="s">
        <v>3825</v>
      </c>
      <c r="C2044" s="27" t="s">
        <v>3873</v>
      </c>
      <c r="D2044" s="27" t="s">
        <v>4077</v>
      </c>
      <c r="E2044" s="27" t="s">
        <v>3874</v>
      </c>
      <c r="F2044" s="12"/>
      <c r="G2044" s="27">
        <v>6663</v>
      </c>
    </row>
    <row r="2045" spans="2:7" x14ac:dyDescent="0.35">
      <c r="B2045" s="27" t="s">
        <v>3825</v>
      </c>
      <c r="C2045" s="27" t="s">
        <v>3873</v>
      </c>
      <c r="D2045" s="27" t="s">
        <v>4078</v>
      </c>
      <c r="E2045" s="27" t="s">
        <v>3875</v>
      </c>
      <c r="F2045" s="12"/>
      <c r="G2045" s="27">
        <v>6327</v>
      </c>
    </row>
    <row r="2046" spans="2:7" x14ac:dyDescent="0.35">
      <c r="B2046" s="27" t="s">
        <v>3825</v>
      </c>
      <c r="C2046" s="27" t="s">
        <v>3873</v>
      </c>
      <c r="D2046" s="27" t="s">
        <v>4079</v>
      </c>
      <c r="E2046" s="27" t="s">
        <v>3876</v>
      </c>
      <c r="F2046" s="12"/>
      <c r="G2046" s="27">
        <v>13210</v>
      </c>
    </row>
    <row r="2047" spans="2:7" x14ac:dyDescent="0.35">
      <c r="B2047" s="27" t="s">
        <v>3825</v>
      </c>
      <c r="C2047" s="27" t="s">
        <v>3873</v>
      </c>
      <c r="D2047" s="27" t="s">
        <v>4080</v>
      </c>
      <c r="E2047" s="27" t="s">
        <v>3877</v>
      </c>
      <c r="F2047" s="12"/>
      <c r="G2047" s="27">
        <v>2346</v>
      </c>
    </row>
    <row r="2048" spans="2:7" x14ac:dyDescent="0.35">
      <c r="B2048" s="27" t="s">
        <v>3825</v>
      </c>
      <c r="C2048" s="27" t="s">
        <v>3873</v>
      </c>
      <c r="D2048" s="27" t="s">
        <v>4081</v>
      </c>
      <c r="E2048" s="27" t="s">
        <v>3878</v>
      </c>
      <c r="F2048" s="12"/>
      <c r="G2048" s="27">
        <v>10872</v>
      </c>
    </row>
    <row r="2049" spans="2:7" x14ac:dyDescent="0.35">
      <c r="B2049" s="27" t="s">
        <v>3825</v>
      </c>
      <c r="C2049" s="27" t="s">
        <v>3873</v>
      </c>
      <c r="D2049" s="27" t="s">
        <v>4082</v>
      </c>
      <c r="E2049" s="27" t="s">
        <v>3879</v>
      </c>
      <c r="F2049" s="12"/>
      <c r="G2049" s="27">
        <v>4560</v>
      </c>
    </row>
    <row r="2050" spans="2:7" x14ac:dyDescent="0.35">
      <c r="B2050" s="27" t="s">
        <v>3825</v>
      </c>
      <c r="C2050" s="27" t="s">
        <v>3873</v>
      </c>
      <c r="D2050" s="27" t="s">
        <v>4083</v>
      </c>
      <c r="E2050" s="27" t="s">
        <v>3880</v>
      </c>
      <c r="F2050" s="12"/>
      <c r="G2050" s="27">
        <v>14637</v>
      </c>
    </row>
    <row r="2051" spans="2:7" x14ac:dyDescent="0.35">
      <c r="B2051" s="27" t="s">
        <v>3825</v>
      </c>
      <c r="C2051" s="27" t="s">
        <v>3873</v>
      </c>
      <c r="D2051" s="27" t="s">
        <v>4084</v>
      </c>
      <c r="E2051" s="27" t="s">
        <v>3881</v>
      </c>
      <c r="F2051" s="12"/>
      <c r="G2051" s="27">
        <v>10040</v>
      </c>
    </row>
    <row r="2052" spans="2:7" x14ac:dyDescent="0.35">
      <c r="B2052" s="27" t="s">
        <v>3825</v>
      </c>
      <c r="C2052" s="27" t="s">
        <v>3873</v>
      </c>
      <c r="D2052" s="27" t="s">
        <v>4085</v>
      </c>
      <c r="E2052" s="27" t="s">
        <v>3882</v>
      </c>
      <c r="F2052" s="12"/>
      <c r="G2052" s="27">
        <v>13068</v>
      </c>
    </row>
    <row r="2053" spans="2:7" x14ac:dyDescent="0.35">
      <c r="B2053" s="27" t="s">
        <v>3825</v>
      </c>
      <c r="C2053" s="27" t="s">
        <v>3873</v>
      </c>
      <c r="D2053" s="27" t="s">
        <v>4086</v>
      </c>
      <c r="E2053" s="27" t="s">
        <v>3883</v>
      </c>
      <c r="F2053" s="12"/>
      <c r="G2053" s="27">
        <v>8709</v>
      </c>
    </row>
    <row r="2054" spans="2:7" x14ac:dyDescent="0.35">
      <c r="B2054" s="27" t="s">
        <v>3825</v>
      </c>
      <c r="C2054" s="27" t="s">
        <v>3873</v>
      </c>
      <c r="D2054" s="27" t="s">
        <v>4087</v>
      </c>
      <c r="E2054" s="27" t="s">
        <v>3884</v>
      </c>
      <c r="F2054" s="12"/>
      <c r="G2054" s="27">
        <v>3534</v>
      </c>
    </row>
    <row r="2055" spans="2:7" x14ac:dyDescent="0.35">
      <c r="B2055" s="27" t="s">
        <v>3825</v>
      </c>
      <c r="C2055" s="27" t="s">
        <v>3873</v>
      </c>
      <c r="D2055" s="27" t="s">
        <v>4088</v>
      </c>
      <c r="E2055" s="27" t="s">
        <v>3885</v>
      </c>
      <c r="F2055" s="12"/>
      <c r="G2055" s="27">
        <v>8054</v>
      </c>
    </row>
    <row r="2056" spans="2:7" x14ac:dyDescent="0.35">
      <c r="B2056" s="27" t="s">
        <v>3825</v>
      </c>
      <c r="C2056" s="27" t="s">
        <v>3873</v>
      </c>
      <c r="D2056" s="27" t="s">
        <v>4089</v>
      </c>
      <c r="E2056" s="27" t="s">
        <v>3886</v>
      </c>
      <c r="F2056" s="12"/>
      <c r="G2056" s="27">
        <v>4406</v>
      </c>
    </row>
    <row r="2057" spans="2:7" x14ac:dyDescent="0.35">
      <c r="B2057" s="27" t="s">
        <v>3825</v>
      </c>
      <c r="C2057" s="27" t="s">
        <v>3873</v>
      </c>
      <c r="D2057" s="27" t="s">
        <v>4090</v>
      </c>
      <c r="E2057" s="27" t="s">
        <v>3887</v>
      </c>
      <c r="F2057" s="12"/>
      <c r="G2057" s="27">
        <v>15040</v>
      </c>
    </row>
    <row r="2058" spans="2:7" x14ac:dyDescent="0.35">
      <c r="B2058" s="27" t="s">
        <v>3825</v>
      </c>
      <c r="C2058" s="27" t="s">
        <v>3576</v>
      </c>
      <c r="D2058" s="27" t="s">
        <v>4091</v>
      </c>
      <c r="E2058" s="27" t="s">
        <v>3577</v>
      </c>
      <c r="F2058" s="12"/>
      <c r="G2058" s="27">
        <v>169756</v>
      </c>
    </row>
    <row r="2059" spans="2:7" x14ac:dyDescent="0.35">
      <c r="B2059" s="27" t="s">
        <v>3825</v>
      </c>
      <c r="C2059" s="27" t="s">
        <v>3579</v>
      </c>
      <c r="D2059" s="27" t="s">
        <v>4092</v>
      </c>
      <c r="E2059" s="27" t="s">
        <v>3580</v>
      </c>
      <c r="F2059" s="12"/>
      <c r="G2059" s="27">
        <v>88038</v>
      </c>
    </row>
    <row r="2060" spans="2:7" x14ac:dyDescent="0.35">
      <c r="B2060" s="27" t="s">
        <v>3825</v>
      </c>
      <c r="C2060" s="27" t="s">
        <v>3587</v>
      </c>
      <c r="D2060" s="27" t="s">
        <v>4093</v>
      </c>
      <c r="E2060" s="27" t="s">
        <v>3588</v>
      </c>
      <c r="F2060" s="12"/>
      <c r="G2060" s="27">
        <v>137128</v>
      </c>
    </row>
    <row r="2061" spans="2:7" x14ac:dyDescent="0.35">
      <c r="B2061" s="27" t="s">
        <v>3825</v>
      </c>
      <c r="C2061" s="27" t="s">
        <v>3596</v>
      </c>
      <c r="D2061" s="27" t="s">
        <v>4094</v>
      </c>
      <c r="E2061" s="27" t="s">
        <v>3597</v>
      </c>
      <c r="F2061" s="12"/>
      <c r="G2061" s="27">
        <v>62844</v>
      </c>
    </row>
  </sheetData>
  <protectedRanges>
    <protectedRange sqref="F5:F2061" name="oblast_1"/>
  </protectedRanges>
  <autoFilter ref="B4:G2061" xr:uid="{00000000-0009-0000-0000-000001000000}">
    <sortState xmlns:xlrd2="http://schemas.microsoft.com/office/spreadsheetml/2017/richdata2" ref="B5:G1820">
      <sortCondition ref="G4"/>
    </sortState>
  </autoFilter>
  <mergeCells count="1">
    <mergeCell ref="B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seznam!$A$2:$A$3</xm:f>
          </x14:formula1>
          <xm:sqref>F5:F2061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T30" sqref="T30"/>
    </sheetView>
  </sheetViews>
  <sheetFormatPr defaultRowHeight="14.5" x14ac:dyDescent="0.35"/>
  <sheetData>
    <row r="1" spans="1:1" x14ac:dyDescent="0.35">
      <c r="A1" s="5" t="s">
        <v>86</v>
      </c>
    </row>
    <row r="2" spans="1:1" x14ac:dyDescent="0.35">
      <c r="A2" s="5" t="s">
        <v>85</v>
      </c>
    </row>
    <row r="3" spans="1:1" x14ac:dyDescent="0.35">
      <c r="A3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56ACE64C-D604-48EF-9A8D-7D11125656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D2218-7F76-48E5-9119-26CFB5943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17936E-089A-4143-8026-8A221EB0CB1A}">
  <ds:schemaRefs>
    <ds:schemaRef ds:uri="http://schemas.microsoft.com/office/2006/metadata/properties"/>
    <ds:schemaRef ds:uri="http://schemas.microsoft.com/office/infopath/2007/PartnerControls"/>
    <ds:schemaRef ds:uri="96f83003-48fd-4f52-836f-d78a4dd9c0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Pokyny</vt:lpstr>
      <vt:lpstr>vypočet_kalkulacja</vt:lpstr>
      <vt:lpstr>seznam</vt:lpstr>
      <vt:lpstr>Pokyny!_Toc109315828</vt:lpstr>
      <vt:lpstr>Pokyny!_Toc109315838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Heřmánek Jan</dc:creator>
  <cp:lastModifiedBy>Ihnát Petr</cp:lastModifiedBy>
  <dcterms:created xsi:type="dcterms:W3CDTF">2015-06-05T18:19:34Z</dcterms:created>
  <dcterms:modified xsi:type="dcterms:W3CDTF">2024-12-04T10:18:56Z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